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9585" windowHeight="1575"/>
  </bookViews>
  <sheets>
    <sheet name="Summary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0" i="1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803"/>
  <c r="E866"/>
  <c r="E72"/>
  <c r="E75"/>
  <c r="E83"/>
  <c r="E59"/>
  <c r="E837"/>
  <c r="E730"/>
  <c r="E329"/>
  <c r="E330"/>
  <c r="E481"/>
  <c r="E631"/>
  <c r="E782"/>
  <c r="E482"/>
  <c r="E662"/>
  <c r="E636"/>
  <c r="E45"/>
  <c r="E63"/>
  <c r="E56"/>
  <c r="E768"/>
  <c r="E708"/>
  <c r="E467"/>
  <c r="E507"/>
  <c r="E833"/>
  <c r="E696"/>
  <c r="E69"/>
  <c r="E626"/>
  <c r="E737"/>
  <c r="E458"/>
  <c r="E475"/>
  <c r="E598"/>
  <c r="E666"/>
  <c r="E280"/>
  <c r="E285"/>
  <c r="E461"/>
  <c r="E303"/>
  <c r="E311"/>
  <c r="E332"/>
  <c r="E788"/>
  <c r="E831"/>
  <c r="E749"/>
  <c r="E700"/>
  <c r="E644"/>
  <c r="E677"/>
  <c r="E757"/>
  <c r="E804"/>
  <c r="E668"/>
  <c r="E594"/>
  <c r="E415"/>
  <c r="E46"/>
  <c r="E51"/>
  <c r="E364"/>
  <c r="E361"/>
  <c r="E759"/>
  <c r="E678"/>
  <c r="E690"/>
  <c r="E506"/>
  <c r="E880"/>
  <c r="E800"/>
  <c r="E257"/>
  <c r="E375"/>
  <c r="E769"/>
  <c r="E848"/>
  <c r="E265"/>
  <c r="E273"/>
  <c r="E416"/>
  <c r="E42"/>
  <c r="E65"/>
  <c r="E97"/>
  <c r="E301"/>
  <c r="E560"/>
  <c r="E650"/>
  <c r="E81"/>
  <c r="E884"/>
  <c r="E399"/>
  <c r="E517"/>
  <c r="E436"/>
  <c r="E341"/>
  <c r="E512"/>
  <c r="E498"/>
  <c r="E424"/>
  <c r="E321"/>
  <c r="E31"/>
  <c r="E39"/>
  <c r="E114"/>
  <c r="E137"/>
  <c r="E258"/>
  <c r="E247"/>
  <c r="E173"/>
  <c r="E179"/>
  <c r="E213"/>
  <c r="E251"/>
  <c r="E474"/>
  <c r="E637"/>
  <c r="E564"/>
  <c r="E453"/>
  <c r="E559"/>
  <c r="E537"/>
  <c r="E699"/>
  <c r="E541"/>
  <c r="E302"/>
  <c r="E256"/>
  <c r="E557"/>
  <c r="E735"/>
  <c r="E784"/>
  <c r="E358"/>
  <c r="E245"/>
  <c r="E760"/>
  <c r="E670"/>
  <c r="E595"/>
  <c r="E766"/>
  <c r="E259"/>
  <c r="E333"/>
  <c r="E348"/>
  <c r="E307"/>
  <c r="E85"/>
  <c r="E40"/>
  <c r="E30"/>
  <c r="E82"/>
  <c r="E48"/>
  <c r="E32"/>
  <c r="E78"/>
  <c r="E89"/>
  <c r="E35"/>
  <c r="E49"/>
  <c r="E842"/>
  <c r="E366"/>
  <c r="E805"/>
  <c r="E762"/>
  <c r="E752"/>
  <c r="E603"/>
  <c r="E429"/>
  <c r="E409"/>
  <c r="E510"/>
  <c r="E351"/>
  <c r="E395"/>
  <c r="E314"/>
  <c r="E339"/>
  <c r="E336"/>
  <c r="E680"/>
  <c r="E254"/>
  <c r="E283"/>
  <c r="E411"/>
  <c r="E356"/>
  <c r="E422"/>
  <c r="E127"/>
  <c r="E64"/>
  <c r="E554"/>
  <c r="E50"/>
  <c r="E165"/>
  <c r="E432"/>
  <c r="E587"/>
  <c r="E607"/>
  <c r="E580"/>
  <c r="E832"/>
  <c r="E829"/>
  <c r="E459"/>
  <c r="E633"/>
  <c r="E271"/>
  <c r="E284"/>
  <c r="E222"/>
  <c r="E448"/>
  <c r="E582"/>
  <c r="E175"/>
  <c r="E539"/>
  <c r="E672"/>
  <c r="E624"/>
  <c r="E655"/>
  <c r="E836"/>
  <c r="E289"/>
  <c r="E509"/>
  <c r="E569"/>
  <c r="E450"/>
  <c r="E653"/>
  <c r="E217"/>
  <c r="E645"/>
  <c r="E615"/>
  <c r="E480"/>
  <c r="E497"/>
  <c r="E814"/>
  <c r="E828"/>
  <c r="E613"/>
  <c r="E490"/>
  <c r="E376"/>
  <c r="E344"/>
  <c r="E367"/>
  <c r="E643"/>
  <c r="E748"/>
  <c r="E614"/>
  <c r="E854"/>
  <c r="E876"/>
  <c r="E421"/>
  <c r="E575"/>
  <c r="E281"/>
  <c r="E139"/>
  <c r="E406"/>
  <c r="E479"/>
  <c r="E795"/>
  <c r="E830"/>
  <c r="E634"/>
  <c r="E704"/>
  <c r="E744"/>
  <c r="E731"/>
  <c r="E723"/>
  <c r="E22"/>
  <c r="E47"/>
  <c r="E234"/>
  <c r="E683"/>
  <c r="E262"/>
  <c r="E315"/>
  <c r="E821"/>
  <c r="E739"/>
  <c r="E41"/>
  <c r="E861"/>
  <c r="E38"/>
  <c r="E860"/>
  <c r="E277"/>
  <c r="E298"/>
  <c r="E606"/>
  <c r="E305"/>
  <c r="E359"/>
  <c r="E476"/>
  <c r="E726"/>
  <c r="E528"/>
  <c r="E712"/>
  <c r="E143"/>
  <c r="E138"/>
  <c r="E219"/>
  <c r="E576"/>
  <c r="E581"/>
  <c r="E531"/>
  <c r="E496"/>
  <c r="E112"/>
  <c r="E77"/>
  <c r="E99"/>
  <c r="E209"/>
  <c r="E400"/>
  <c r="E152"/>
  <c r="E440"/>
  <c r="E377"/>
  <c r="E163"/>
  <c r="E210"/>
  <c r="E611"/>
  <c r="E857"/>
  <c r="E468"/>
  <c r="E715"/>
  <c r="E780"/>
  <c r="E372"/>
  <c r="E322"/>
  <c r="E774"/>
  <c r="E754"/>
  <c r="E61"/>
  <c r="E53"/>
  <c r="E661"/>
  <c r="E203"/>
  <c r="E274"/>
  <c r="E267"/>
  <c r="E414"/>
  <c r="E237"/>
  <c r="E646"/>
  <c r="E17"/>
  <c r="E37"/>
  <c r="E60"/>
  <c r="E532"/>
  <c r="E847"/>
  <c r="E823"/>
  <c r="E250"/>
  <c r="E317"/>
  <c r="E591"/>
  <c r="E827"/>
  <c r="E547"/>
  <c r="E651"/>
  <c r="E426"/>
  <c r="E724"/>
  <c r="E641"/>
  <c r="E26"/>
  <c r="E27"/>
  <c r="E801"/>
  <c r="E734"/>
  <c r="E68"/>
  <c r="E28"/>
  <c r="E674"/>
  <c r="E746"/>
  <c r="E29"/>
  <c r="E635"/>
  <c r="E688"/>
  <c r="E158"/>
  <c r="E180"/>
  <c r="E874"/>
  <c r="E875"/>
  <c r="E55"/>
  <c r="E2"/>
  <c r="E764"/>
  <c r="E706"/>
  <c r="E105"/>
  <c r="E177"/>
  <c r="E21"/>
  <c r="E20"/>
  <c r="E150"/>
  <c r="E171"/>
  <c r="E869"/>
  <c r="E505"/>
  <c r="E522"/>
  <c r="E457"/>
  <c r="E312"/>
  <c r="E363"/>
  <c r="E286"/>
  <c r="E404"/>
  <c r="E473"/>
  <c r="E656"/>
  <c r="E642"/>
  <c r="E279"/>
  <c r="E504"/>
  <c r="E236"/>
  <c r="E685"/>
  <c r="E135"/>
  <c r="E58"/>
  <c r="E579"/>
  <c r="E413"/>
  <c r="E204"/>
  <c r="E566"/>
  <c r="E249"/>
  <c r="E647"/>
  <c r="E340"/>
  <c r="E756"/>
  <c r="E71"/>
  <c r="E92"/>
  <c r="E691"/>
  <c r="E318"/>
  <c r="E434"/>
  <c r="E335"/>
  <c r="E407"/>
  <c r="E676"/>
  <c r="E820"/>
  <c r="E649"/>
  <c r="E663"/>
  <c r="E296"/>
  <c r="E853"/>
  <c r="E667"/>
  <c r="E362"/>
  <c r="E630"/>
  <c r="E750"/>
  <c r="E405"/>
  <c r="E628"/>
  <c r="E218"/>
  <c r="E435"/>
  <c r="E501"/>
  <c r="E545"/>
  <c r="E822"/>
  <c r="E398"/>
  <c r="E862"/>
  <c r="E304"/>
  <c r="E798"/>
  <c r="E371"/>
  <c r="E103"/>
  <c r="E73"/>
  <c r="E216"/>
  <c r="E710"/>
  <c r="E863"/>
  <c r="E200"/>
  <c r="E599"/>
  <c r="E544"/>
  <c r="E621"/>
  <c r="E378"/>
  <c r="E558"/>
  <c r="E623"/>
  <c r="E797"/>
  <c r="E736"/>
  <c r="E813"/>
  <c r="E550"/>
  <c r="E792"/>
  <c r="E272"/>
  <c r="E573"/>
  <c r="E520"/>
  <c r="E652"/>
  <c r="E478"/>
  <c r="E334"/>
  <c r="E215"/>
  <c r="E380"/>
  <c r="E370"/>
  <c r="E410"/>
  <c r="E268"/>
  <c r="E239"/>
  <c r="E709"/>
  <c r="E716"/>
  <c r="E201"/>
  <c r="E720"/>
  <c r="E543"/>
  <c r="E529"/>
  <c r="E278"/>
  <c r="E320"/>
  <c r="E536"/>
  <c r="E561"/>
  <c r="E525"/>
  <c r="E588"/>
  <c r="E585"/>
  <c r="E352"/>
  <c r="E287"/>
  <c r="E181"/>
  <c r="E629"/>
  <c r="E464"/>
  <c r="E577"/>
  <c r="E632"/>
  <c r="E665"/>
  <c r="E337"/>
  <c r="E193"/>
  <c r="E791"/>
  <c r="E533"/>
  <c r="E620"/>
  <c r="E519"/>
  <c r="E430"/>
  <c r="E113"/>
  <c r="E188"/>
  <c r="E369"/>
  <c r="E612"/>
  <c r="E355"/>
  <c r="E679"/>
  <c r="E494"/>
  <c r="E299"/>
  <c r="E883"/>
  <c r="E568"/>
  <c r="E590"/>
  <c r="E428"/>
  <c r="E513"/>
  <c r="E810"/>
  <c r="E763"/>
  <c r="E470"/>
  <c r="E540"/>
  <c r="E534"/>
  <c r="E54"/>
  <c r="E226"/>
  <c r="E57"/>
  <c r="E374"/>
  <c r="E775"/>
  <c r="E742"/>
  <c r="E844"/>
  <c r="E224"/>
  <c r="E221"/>
  <c r="E593"/>
  <c r="E841"/>
  <c r="E460"/>
  <c r="E345"/>
  <c r="E313"/>
  <c r="E502"/>
  <c r="E514"/>
  <c r="E717"/>
  <c r="E834"/>
  <c r="E521"/>
  <c r="E839"/>
  <c r="E441"/>
  <c r="E572"/>
  <c r="E812"/>
  <c r="E347"/>
  <c r="E308"/>
  <c r="E852"/>
  <c r="E686"/>
  <c r="E419"/>
  <c r="E391"/>
  <c r="E584"/>
  <c r="E157"/>
  <c r="E354"/>
  <c r="E228"/>
  <c r="E327"/>
  <c r="E231"/>
  <c r="E164"/>
  <c r="E319"/>
  <c r="E455"/>
  <c r="E383"/>
  <c r="E489"/>
  <c r="E365"/>
  <c r="E673"/>
  <c r="E185"/>
  <c r="E887"/>
  <c r="E881"/>
  <c r="E34"/>
  <c r="E36"/>
  <c r="E248"/>
  <c r="E270"/>
  <c r="E604"/>
  <c r="E495"/>
  <c r="E711"/>
  <c r="E826"/>
  <c r="E815"/>
  <c r="E417"/>
  <c r="E423"/>
  <c r="E343"/>
  <c r="E484"/>
  <c r="E397"/>
  <c r="E392"/>
  <c r="E418"/>
  <c r="E694"/>
  <c r="E840"/>
  <c r="E793"/>
  <c r="E659"/>
  <c r="E462"/>
  <c r="E388"/>
  <c r="E393"/>
  <c r="E445"/>
  <c r="E444"/>
  <c r="E695"/>
  <c r="E551"/>
  <c r="E12"/>
  <c r="E93"/>
  <c r="E66"/>
  <c r="E182"/>
  <c r="E121"/>
  <c r="E101"/>
  <c r="E300"/>
  <c r="E438"/>
  <c r="E733"/>
  <c r="E619"/>
  <c r="E471"/>
  <c r="E384"/>
  <c r="E387"/>
  <c r="E396"/>
  <c r="E855"/>
  <c r="E868"/>
  <c r="E43"/>
  <c r="E33"/>
  <c r="E325"/>
  <c r="E294"/>
  <c r="E549"/>
  <c r="E794"/>
  <c r="E235"/>
  <c r="E331"/>
  <c r="E849"/>
  <c r="E871"/>
  <c r="E499"/>
  <c r="E442"/>
  <c r="E618"/>
  <c r="E701"/>
  <c r="E223"/>
  <c r="E282"/>
  <c r="E640"/>
  <c r="E600"/>
  <c r="E306"/>
  <c r="E255"/>
  <c r="E872"/>
  <c r="E729"/>
  <c r="E16"/>
  <c r="E14"/>
  <c r="E589"/>
  <c r="E732"/>
  <c r="E508"/>
  <c r="E718"/>
  <c r="E515"/>
  <c r="E692"/>
  <c r="E609"/>
  <c r="E492"/>
  <c r="E859"/>
  <c r="E786"/>
  <c r="E664"/>
  <c r="E469"/>
  <c r="E616"/>
  <c r="E586"/>
  <c r="E574"/>
  <c r="E689"/>
  <c r="E140"/>
  <c r="E195"/>
  <c r="E675"/>
  <c r="E511"/>
  <c r="E703"/>
  <c r="E843"/>
  <c r="E809"/>
  <c r="E790"/>
  <c r="E232"/>
  <c r="E806"/>
  <c r="E240"/>
  <c r="E449"/>
  <c r="E291"/>
  <c r="E562"/>
  <c r="E253"/>
  <c r="E719"/>
  <c r="E727"/>
  <c r="E772"/>
  <c r="E186"/>
  <c r="E556"/>
  <c r="E687"/>
  <c r="E565"/>
  <c r="E671"/>
  <c r="E202"/>
  <c r="E142"/>
  <c r="E310"/>
  <c r="E867"/>
  <c r="E654"/>
  <c r="E878"/>
  <c r="E538"/>
  <c r="E740"/>
  <c r="E669"/>
  <c r="E524"/>
  <c r="E199"/>
  <c r="E638"/>
  <c r="E503"/>
  <c r="E483"/>
  <c r="E889"/>
  <c r="E698"/>
  <c r="E527"/>
  <c r="E658"/>
  <c r="E385"/>
  <c r="E693"/>
  <c r="E705"/>
  <c r="E264"/>
  <c r="E214"/>
  <c r="E707"/>
  <c r="E263"/>
  <c r="E136"/>
  <c r="E491"/>
  <c r="E100"/>
  <c r="E62"/>
  <c r="E106"/>
  <c r="E639"/>
  <c r="E802"/>
  <c r="E851"/>
  <c r="E225"/>
  <c r="E845"/>
  <c r="E817"/>
  <c r="E789"/>
  <c r="E605"/>
  <c r="E684"/>
  <c r="E660"/>
  <c r="E230"/>
  <c r="E596"/>
  <c r="E552"/>
  <c r="E205"/>
  <c r="E295"/>
  <c r="E74"/>
  <c r="E189"/>
  <c r="E76"/>
  <c r="E353"/>
  <c r="E382"/>
  <c r="E212"/>
  <c r="E266"/>
  <c r="E427"/>
  <c r="E346"/>
  <c r="E326"/>
  <c r="E856"/>
  <c r="E767"/>
  <c r="E770"/>
  <c r="E292"/>
  <c r="E119"/>
  <c r="E117"/>
  <c r="E102"/>
  <c r="E681"/>
  <c r="E211"/>
  <c r="E7"/>
  <c r="E13"/>
  <c r="E713"/>
  <c r="E373"/>
  <c r="E402"/>
  <c r="E260"/>
  <c r="E761"/>
  <c r="E779"/>
  <c r="E796"/>
  <c r="E873"/>
  <c r="E846"/>
  <c r="E858"/>
  <c r="E627"/>
  <c r="E783"/>
  <c r="E777"/>
  <c r="E776"/>
  <c r="E697"/>
  <c r="E526"/>
  <c r="E753"/>
  <c r="E888"/>
  <c r="E741"/>
  <c r="E338"/>
  <c r="E368"/>
  <c r="E571"/>
  <c r="E799"/>
  <c r="E625"/>
  <c r="E725"/>
  <c r="E850"/>
  <c r="E597"/>
  <c r="E811"/>
  <c r="E747"/>
  <c r="E487"/>
  <c r="E816"/>
  <c r="E316"/>
  <c r="E838"/>
  <c r="E465"/>
  <c r="E751"/>
  <c r="E133"/>
  <c r="E172"/>
  <c r="E229"/>
  <c r="E170"/>
  <c r="E648"/>
  <c r="E824"/>
  <c r="E446"/>
  <c r="E702"/>
  <c r="E722"/>
  <c r="E864"/>
  <c r="E758"/>
  <c r="E242"/>
  <c r="E293"/>
  <c r="E386"/>
  <c r="E578"/>
  <c r="E535"/>
  <c r="E309"/>
  <c r="E486"/>
  <c r="E19"/>
  <c r="E11"/>
  <c r="E485"/>
  <c r="E425"/>
  <c r="E412"/>
  <c r="E778"/>
  <c r="E885"/>
  <c r="E443"/>
  <c r="E466"/>
  <c r="E390"/>
  <c r="E447"/>
  <c r="E555"/>
  <c r="E10"/>
  <c r="E8"/>
  <c r="E90"/>
  <c r="E91"/>
  <c r="E116"/>
  <c r="E44"/>
  <c r="E94"/>
  <c r="E108"/>
  <c r="E437"/>
  <c r="E357"/>
  <c r="E328"/>
  <c r="E269"/>
  <c r="E176"/>
  <c r="E682"/>
  <c r="E771"/>
  <c r="E785"/>
  <c r="E657"/>
  <c r="E773"/>
  <c r="E622"/>
  <c r="E123"/>
  <c r="E24"/>
  <c r="E159"/>
  <c r="E111"/>
  <c r="E610"/>
  <c r="E745"/>
  <c r="E349"/>
  <c r="E275"/>
  <c r="E755"/>
  <c r="E882"/>
  <c r="E870"/>
  <c r="E151"/>
  <c r="E167"/>
  <c r="E825"/>
  <c r="E401"/>
  <c r="E787"/>
  <c r="E145"/>
  <c r="E233"/>
  <c r="E238"/>
  <c r="E877"/>
  <c r="E879"/>
  <c r="E563"/>
  <c r="E243"/>
  <c r="E206"/>
  <c r="E548"/>
  <c r="E451"/>
  <c r="E835"/>
  <c r="E52"/>
  <c r="E70"/>
  <c r="E198"/>
  <c r="E166"/>
  <c r="E192"/>
  <c r="E144"/>
  <c r="E865"/>
  <c r="E808"/>
  <c r="E765"/>
  <c r="E456"/>
  <c r="E542"/>
  <c r="E601"/>
  <c r="E148"/>
  <c r="E134"/>
  <c r="E67"/>
  <c r="E518"/>
  <c r="E493"/>
  <c r="E381"/>
  <c r="E194"/>
  <c r="E196"/>
  <c r="E80"/>
  <c r="E96"/>
  <c r="E18"/>
  <c r="E324"/>
  <c r="E23"/>
  <c r="E288"/>
  <c r="E342"/>
  <c r="E408"/>
  <c r="E227"/>
  <c r="E220"/>
  <c r="E420"/>
  <c r="E583"/>
  <c r="E379"/>
  <c r="E297"/>
  <c r="E323"/>
  <c r="E261"/>
  <c r="E403"/>
  <c r="E360"/>
  <c r="E818"/>
  <c r="E819"/>
  <c r="E530"/>
  <c r="E463"/>
  <c r="E781"/>
  <c r="E488"/>
  <c r="E452"/>
  <c r="E207"/>
  <c r="E187"/>
  <c r="E153"/>
  <c r="E184"/>
  <c r="E161"/>
  <c r="E241"/>
  <c r="E208"/>
  <c r="E191"/>
  <c r="E714"/>
  <c r="E454"/>
  <c r="E617"/>
  <c r="E570"/>
  <c r="E147"/>
  <c r="E394"/>
  <c r="E431"/>
  <c r="E500"/>
  <c r="E516"/>
  <c r="E86"/>
  <c r="E107"/>
  <c r="E252"/>
  <c r="E178"/>
  <c r="E472"/>
  <c r="E290"/>
  <c r="E602"/>
  <c r="E738"/>
  <c r="E728"/>
  <c r="E433"/>
  <c r="E350"/>
  <c r="E87"/>
  <c r="E197"/>
  <c r="E276"/>
  <c r="E9"/>
  <c r="E15"/>
  <c r="E84"/>
  <c r="E110"/>
  <c r="E79"/>
  <c r="E95"/>
  <c r="E129"/>
  <c r="E88"/>
  <c r="E160"/>
  <c r="E128"/>
  <c r="E124"/>
  <c r="E120"/>
  <c r="E130"/>
  <c r="E155"/>
  <c r="E743"/>
  <c r="E608"/>
  <c r="E721"/>
  <c r="E886"/>
  <c r="E115"/>
  <c r="E132"/>
  <c r="E156"/>
  <c r="E183"/>
  <c r="E567"/>
  <c r="E246"/>
  <c r="E439"/>
  <c r="E169"/>
  <c r="E477"/>
  <c r="E244"/>
  <c r="E389"/>
  <c r="E168"/>
  <c r="E553"/>
  <c r="E592"/>
  <c r="E141"/>
  <c r="E126"/>
  <c r="E190"/>
  <c r="E118"/>
  <c r="E25"/>
  <c r="E4"/>
  <c r="E104"/>
  <c r="E5"/>
  <c r="E98"/>
  <c r="E174"/>
  <c r="E154"/>
  <c r="E149"/>
  <c r="E6"/>
  <c r="E3"/>
  <c r="E162"/>
  <c r="E146"/>
  <c r="E122"/>
  <c r="E125"/>
  <c r="E131"/>
  <c r="E109"/>
  <c r="E523"/>
  <c r="E546"/>
  <c r="E807"/>
</calcChain>
</file>

<file path=xl/sharedStrings.xml><?xml version="1.0" encoding="utf-8"?>
<sst xmlns="http://schemas.openxmlformats.org/spreadsheetml/2006/main" count="26599" uniqueCount="5510">
  <si>
    <t>Row</t>
  </si>
  <si>
    <t>LocationDesc</t>
  </si>
  <si>
    <t>Bound</t>
  </si>
  <si>
    <t>StartDate</t>
  </si>
  <si>
    <t>StartDay</t>
  </si>
  <si>
    <t>StartTime</t>
  </si>
  <si>
    <t>EndDate</t>
  </si>
  <si>
    <t>EndDay</t>
  </si>
  <si>
    <t>EndTime</t>
  </si>
  <si>
    <t>NumChannels</t>
  </si>
  <si>
    <t>ChannelNum</t>
  </si>
  <si>
    <t>ADTVolume</t>
  </si>
  <si>
    <t>PctCars</t>
  </si>
  <si>
    <t>PctTrucks</t>
  </si>
  <si>
    <t>TwoAxleCF</t>
  </si>
  <si>
    <t>ExceptType</t>
  </si>
  <si>
    <t>NumCategories</t>
  </si>
  <si>
    <t>Conditions</t>
  </si>
  <si>
    <t>Comment</t>
  </si>
  <si>
    <t>Duration</t>
  </si>
  <si>
    <t>IntervalLen</t>
  </si>
  <si>
    <t>DeviceRef</t>
  </si>
  <si>
    <t>CountID</t>
  </si>
  <si>
    <t>ChannelID</t>
  </si>
  <si>
    <t>LocationID</t>
  </si>
  <si>
    <t>LocationClass</t>
  </si>
  <si>
    <t>CountLocDesc</t>
  </si>
  <si>
    <t>Type</t>
  </si>
  <si>
    <t>X</t>
  </si>
  <si>
    <t>Y</t>
  </si>
  <si>
    <t>E</t>
  </si>
  <si>
    <t>TUE</t>
  </si>
  <si>
    <t>THU</t>
  </si>
  <si>
    <t>Normal Weekday</t>
  </si>
  <si>
    <t>C 2966; StationID = SN:019774</t>
  </si>
  <si>
    <t>12010328.CL2</t>
  </si>
  <si>
    <t>LEG36778</t>
  </si>
  <si>
    <t>NODELEG</t>
  </si>
  <si>
    <t>NW CORNELL RD E/NW 30TH AVE</t>
  </si>
  <si>
    <t>CLASS</t>
  </si>
  <si>
    <t>W</t>
  </si>
  <si>
    <t>H 2747</t>
  </si>
  <si>
    <t>12010332.CL2</t>
  </si>
  <si>
    <t>LEG36781</t>
  </si>
  <si>
    <t>NW CORNELL RD W/NW SUMMIT CT</t>
  </si>
  <si>
    <t>FRI</t>
  </si>
  <si>
    <t>1400 E/122ND</t>
  </si>
  <si>
    <t>12011077.CL2</t>
  </si>
  <si>
    <t>LEG30871</t>
  </si>
  <si>
    <t>NE MARINE DR E/NE 122ND DR</t>
  </si>
  <si>
    <t>5900 W/122ND</t>
  </si>
  <si>
    <t>12011078.CL1</t>
  </si>
  <si>
    <t>LEG30874</t>
  </si>
  <si>
    <t>NE MARINE DR W/NE 122ND DR</t>
  </si>
  <si>
    <t>2500  W/33RD DR</t>
  </si>
  <si>
    <t>12011087.CL1</t>
  </si>
  <si>
    <t>LEG30854</t>
  </si>
  <si>
    <t>NE MARINE DR W/NE 33RD DR</t>
  </si>
  <si>
    <t>WED</t>
  </si>
  <si>
    <t>?; StationID = SN:019774</t>
  </si>
  <si>
    <t>12011128.CL2</t>
  </si>
  <si>
    <t>LEG36779</t>
  </si>
  <si>
    <t>NW CORNELL RD W/NW 30TH AVE</t>
  </si>
  <si>
    <t>N</t>
  </si>
  <si>
    <t>12012421.CL1</t>
  </si>
  <si>
    <t>LEG44008</t>
  </si>
  <si>
    <t>SE 26TH AVE N/SE RHONE ST</t>
  </si>
  <si>
    <t>12012421.CL2</t>
  </si>
  <si>
    <t>S</t>
  </si>
  <si>
    <t>SE 22ND AVE S of BUSH ST</t>
  </si>
  <si>
    <t>12012429.CL2</t>
  </si>
  <si>
    <t>LEG43775</t>
  </si>
  <si>
    <t>SE 22ND AVE S/SE BUSH ST</t>
  </si>
  <si>
    <t>3640; StationID = SN:019773</t>
  </si>
  <si>
    <t>12012435.CL1</t>
  </si>
  <si>
    <t>2340; StationID = SN:019756</t>
  </si>
  <si>
    <t>12012436.CL2</t>
  </si>
  <si>
    <t>LEG54342</t>
  </si>
  <si>
    <t>SE GLADSTONE ST W/SE 24TH AVE</t>
  </si>
  <si>
    <t>2500 W/122ND</t>
  </si>
  <si>
    <t>12012479.CL2</t>
  </si>
  <si>
    <t>LEG30860</t>
  </si>
  <si>
    <t>2500 W/6TH DR</t>
  </si>
  <si>
    <t>12012501.CL1</t>
  </si>
  <si>
    <t>LEG11700</t>
  </si>
  <si>
    <t>NE MARINE DR E/NE GANTENBEIN ST</t>
  </si>
  <si>
    <t>12012520.CL2</t>
  </si>
  <si>
    <t>LEG27957</t>
  </si>
  <si>
    <t>NE GLISAN ST E/NE FLORAL PL</t>
  </si>
  <si>
    <t>12012521.CL2</t>
  </si>
  <si>
    <t>LEG28049</t>
  </si>
  <si>
    <t>NE GLISAN ST E/NE 43RD AVE</t>
  </si>
  <si>
    <t>2422; StationID = SN:019796</t>
  </si>
  <si>
    <t>12012533.CL2</t>
  </si>
  <si>
    <t>LEG27945</t>
  </si>
  <si>
    <t>NE GLISAN ST E/NE 24TH AVE</t>
  </si>
  <si>
    <t>12012581.CL1</t>
  </si>
  <si>
    <t>MON</t>
  </si>
  <si>
    <t>12013020.CL2</t>
  </si>
  <si>
    <t>LEG8949</t>
  </si>
  <si>
    <t>N FESSENDEN ST W/N GENEVA AVE</t>
  </si>
  <si>
    <t>5636; StationID = 0031</t>
  </si>
  <si>
    <t>12013131.CL2</t>
  </si>
  <si>
    <t>LEG20401</t>
  </si>
  <si>
    <t>NE 33RD AVE N/NE KILLINGSWORTH ST</t>
  </si>
  <si>
    <t>E 3206</t>
  </si>
  <si>
    <t>12013137.CL2</t>
  </si>
  <si>
    <t>LEG21079</t>
  </si>
  <si>
    <t>NE 41ST AVE N/NE ALAMEDA</t>
  </si>
  <si>
    <t>12020221.CL2</t>
  </si>
  <si>
    <t>LEG11284</t>
  </si>
  <si>
    <t>N LOMBARD ST E/N BURR AVE</t>
  </si>
  <si>
    <t>12020720.CL2</t>
  </si>
  <si>
    <t>LEG15665</t>
  </si>
  <si>
    <t>N WILLAMETTE BLVD W/N BURR AVE</t>
  </si>
  <si>
    <t>SCHOOL ZONE 07:00-09:00 8316</t>
  </si>
  <si>
    <t>12020730.CL2</t>
  </si>
  <si>
    <t>LEG11269</t>
  </si>
  <si>
    <t>N LOMBARD ST W/N CHARLESTON AVE</t>
  </si>
  <si>
    <t>6332; StationID = SN:012310</t>
  </si>
  <si>
    <t>12020802.CL2</t>
  </si>
  <si>
    <t>LEG70541</t>
  </si>
  <si>
    <t>SW HAINES ST W/SE 62ND AVE</t>
  </si>
  <si>
    <t>; StationID = 0003</t>
  </si>
  <si>
    <t>12020803.CL2</t>
  </si>
  <si>
    <t>LEG75447</t>
  </si>
  <si>
    <t>SW VERMONT ST W/SW 42ND AVE</t>
  </si>
  <si>
    <t>12020878.CL2</t>
  </si>
  <si>
    <t>LEG68424</t>
  </si>
  <si>
    <t>SW CAPITOL HWY N/SW VERMONT ST</t>
  </si>
  <si>
    <t>@ 1111; StationID = 19759</t>
  </si>
  <si>
    <t>12022123.CL2</t>
  </si>
  <si>
    <t>LEG41394</t>
  </si>
  <si>
    <t>SE 130TH AVE N/SE SALMON ST</t>
  </si>
  <si>
    <t>12022150.CL2</t>
  </si>
  <si>
    <t>LEG70987</t>
  </si>
  <si>
    <t>SW HUBER ST W/SW 36TH PL</t>
  </si>
  <si>
    <t>SE 26TH AVE S of CORA ST</t>
  </si>
  <si>
    <t>@ 4332</t>
  </si>
  <si>
    <t>12022321.CL2</t>
  </si>
  <si>
    <t>LEG44013</t>
  </si>
  <si>
    <t>SE 26TH AVE S/SE CORA ST</t>
  </si>
  <si>
    <t>; StationID = SN:019756</t>
  </si>
  <si>
    <t>12031436.CL2</t>
  </si>
  <si>
    <t>SW CAPITOL HWY S of ALFRED ST</t>
  </si>
  <si>
    <t>@ X-WALK - NB E LN ONLY</t>
  </si>
  <si>
    <t>12040422.CL2</t>
  </si>
  <si>
    <t>LEG68509</t>
  </si>
  <si>
    <t>SW CAPITOL HWY S/SW ALFRED ST</t>
  </si>
  <si>
    <t>12040429.CL2</t>
  </si>
  <si>
    <t>LEG70983</t>
  </si>
  <si>
    <t>SW HUBER ST W/SW 40TH AVE</t>
  </si>
  <si>
    <t>; StationID = 19775</t>
  </si>
  <si>
    <t>12040438.CL2</t>
  </si>
  <si>
    <t>LEG67801</t>
  </si>
  <si>
    <t>SW BOONES FERRY RD S/SW STEPHENSON ST</t>
  </si>
  <si>
    <t>N PORTSMOUTH AVE S of HOUGHTON ST</t>
  </si>
  <si>
    <t>@ PED ISLAND</t>
  </si>
  <si>
    <t>12041730.CL2</t>
  </si>
  <si>
    <t>LEG13406</t>
  </si>
  <si>
    <t>N PORTSMOUTH AVE S/N HOUGHTON ST</t>
  </si>
  <si>
    <t>; StationID = SN:019773</t>
  </si>
  <si>
    <t>12052235.CL2</t>
  </si>
  <si>
    <t>LEG10445</t>
  </si>
  <si>
    <t>N IVANHOE ST W/N CHARLESTON AVE</t>
  </si>
  <si>
    <t>3060 340 E/30TH</t>
  </si>
  <si>
    <t>12060720.CL1</t>
  </si>
  <si>
    <t>SW 45TH DR S of DOLPH CT</t>
  </si>
  <si>
    <t>@ TRAIL X-ING</t>
  </si>
  <si>
    <t>12061130.CL2</t>
  </si>
  <si>
    <t>LEG65423</t>
  </si>
  <si>
    <t>SW 45TH AVE S/SW DOLPH CT</t>
  </si>
  <si>
    <t>SE 26TH AVE S of HOLGATE BLVD</t>
  </si>
  <si>
    <t>4740  SE SCHILELR</t>
  </si>
  <si>
    <t>12071220.CL1</t>
  </si>
  <si>
    <t>LEG44015</t>
  </si>
  <si>
    <t>SE 26TH AVE S/SE HOLGATE BLV</t>
  </si>
  <si>
    <t>@ 4452 SE 29TH</t>
  </si>
  <si>
    <t>12071231.CL2</t>
  </si>
  <si>
    <t>LEG55681</t>
  </si>
  <si>
    <t>SE HOLGATE BLV E/SE 29TH AVE</t>
  </si>
  <si>
    <t>; StationID = SN:019796</t>
  </si>
  <si>
    <t>12071733.CL2</t>
  </si>
  <si>
    <t>LEG30840</t>
  </si>
  <si>
    <t>NE MARINE DR W/NE 2ND AVE</t>
  </si>
  <si>
    <t>12071737.CL1</t>
  </si>
  <si>
    <t>LEG11469</t>
  </si>
  <si>
    <t>N LOMBARD ST N/N RENO AVE</t>
  </si>
  <si>
    <t>12071920.CL1</t>
  </si>
  <si>
    <t>6536; StationID = SN:019796</t>
  </si>
  <si>
    <t>12071933.CL2</t>
  </si>
  <si>
    <t>LEG32116</t>
  </si>
  <si>
    <t>NE PRESCOTT ST W/NE 66TH AVE</t>
  </si>
  <si>
    <t>12072520.CL1</t>
  </si>
  <si>
    <t>SCHOOL ZONE</t>
  </si>
  <si>
    <t>LEG5811</t>
  </si>
  <si>
    <t>N AINSWORTH ST W/N MINNESOTA AVE</t>
  </si>
  <si>
    <t>12080620.CL2</t>
  </si>
  <si>
    <t>SCHOOL ZONE 7AM-5PM; StationID = SN:019774</t>
  </si>
  <si>
    <t>12091728.CL2</t>
  </si>
  <si>
    <t>LEG30205</t>
  </si>
  <si>
    <t>NE KILLINGSWORTH ST E/NE 20TH AVE</t>
  </si>
  <si>
    <t>10811; StationID = SN:19831</t>
  </si>
  <si>
    <t>12091742.CL2</t>
  </si>
  <si>
    <t>LEG31112</t>
  </si>
  <si>
    <t>NE MARX ST E/NE 108TH AVE</t>
  </si>
  <si>
    <t>N DENVER AVE S of SCHOFIELD ST</t>
  </si>
  <si>
    <t>8007; StationID = 19759</t>
  </si>
  <si>
    <t>12091923.CL2</t>
  </si>
  <si>
    <t>LEG8376</t>
  </si>
  <si>
    <t>N DENVER AVE S/N SCHOFIELD ST</t>
  </si>
  <si>
    <t>12092442.CL2</t>
  </si>
  <si>
    <t>12100420.CL2</t>
  </si>
  <si>
    <t>LEG30863</t>
  </si>
  <si>
    <t>NE MARINE DR E/NE 138TH AVE</t>
  </si>
  <si>
    <t>12102931.CL2</t>
  </si>
  <si>
    <t>LEG59494</t>
  </si>
  <si>
    <t>SE POWELL BLV W/SE 157TH AVE</t>
  </si>
  <si>
    <t>12103122.CL2</t>
  </si>
  <si>
    <t>LEG55785</t>
  </si>
  <si>
    <t>SE HOLGATE BLV E/SE 87TH AVE</t>
  </si>
  <si>
    <t>120 E/RR TRACK; StationID = SN:019834</t>
  </si>
  <si>
    <t>12110641.CL2</t>
  </si>
  <si>
    <t>LEG13711</t>
  </si>
  <si>
    <t>N RIVERGATE RD W/N LOMBARD ST</t>
  </si>
  <si>
    <t>SE 52ND AVE S of TOLMAN ST</t>
  </si>
  <si>
    <t>12112729.CL2</t>
  </si>
  <si>
    <t>LEG46643</t>
  </si>
  <si>
    <t>SE 52ND AVE N/SE TOLMAN ST</t>
  </si>
  <si>
    <t>EB</t>
  </si>
  <si>
    <t>12112820.CL1</t>
  </si>
  <si>
    <t>LEG58660</t>
  </si>
  <si>
    <t>SE MT SCOTT BLV W/SE KNAPP ST</t>
  </si>
  <si>
    <t>12112822.CL1</t>
  </si>
  <si>
    <t>LEG58645</t>
  </si>
  <si>
    <t>SE MT SCOTT BLV E/SE 105TH AVE</t>
  </si>
  <si>
    <t>10503; StationID = SN:019774</t>
  </si>
  <si>
    <t>12112828.CL1</t>
  </si>
  <si>
    <t>WB</t>
  </si>
  <si>
    <t>; StationID = 19761</t>
  </si>
  <si>
    <t>12112844.CL1</t>
  </si>
  <si>
    <t>SE 112TH AVE S of FLAVEL ST</t>
  </si>
  <si>
    <t>12120330.CL1</t>
  </si>
  <si>
    <t>LEG40535</t>
  </si>
  <si>
    <t>SE 112TH AVE S/SE FLAVEL ST</t>
  </si>
  <si>
    <t>12120331.CL1</t>
  </si>
  <si>
    <t>LEG27585</t>
  </si>
  <si>
    <t>NE FREMONT ST E/NE 77TH AVE</t>
  </si>
  <si>
    <t>7535; StationID = SN:019796</t>
  </si>
  <si>
    <t>12120333.CL1</t>
  </si>
  <si>
    <t>7722; StationID = SN:019834</t>
  </si>
  <si>
    <t>12120341.CL1</t>
  </si>
  <si>
    <t>1004; StationID = SN:019834</t>
  </si>
  <si>
    <t>12120541.CL1</t>
  </si>
  <si>
    <t>LEG10928</t>
  </si>
  <si>
    <t>N KILLINGSWORTH ST E/N MISOURI AVE</t>
  </si>
  <si>
    <t>1004; StationID = 19761</t>
  </si>
  <si>
    <t>12120544.CL1</t>
  </si>
  <si>
    <t>N KILLINGSWORTH ST E/ N MISOURI AVE</t>
  </si>
  <si>
    <t>N PENINSULAR AVE S of TERRY ST</t>
  </si>
  <si>
    <t>AT X-WALK 7725</t>
  </si>
  <si>
    <t>12121020.CL1</t>
  </si>
  <si>
    <t>LEG13140</t>
  </si>
  <si>
    <t>N PENINSULAR AVE S/N TERRY ST</t>
  </si>
  <si>
    <t>12121022.CL1</t>
  </si>
  <si>
    <t>AT X-WALK 8210</t>
  </si>
  <si>
    <t>12121037.CL1</t>
  </si>
  <si>
    <t>LEG7491</t>
  </si>
  <si>
    <t>N CHAUTAUQUA BLV N/N KILPATRICK ST</t>
  </si>
  <si>
    <t>512; StationID = 19759</t>
  </si>
  <si>
    <t>13010823.CL1</t>
  </si>
  <si>
    <t>LEG10939</t>
  </si>
  <si>
    <t>N KILLINGSWORTH ST W/N COMMERCIAL AVE</t>
  </si>
  <si>
    <t>13010831.CL1</t>
  </si>
  <si>
    <t>13010929.CL1</t>
  </si>
  <si>
    <t>LEG26445</t>
  </si>
  <si>
    <t>NE CULLY BLVD N/NE WYGANT ST</t>
  </si>
  <si>
    <t>13010930.CL1</t>
  </si>
  <si>
    <t>LEG26421</t>
  </si>
  <si>
    <t>NE CULLY BLVD N/NE PORTLAND HWY</t>
  </si>
  <si>
    <t>13010933.CL1</t>
  </si>
  <si>
    <t>4920; StationID = SN:019834</t>
  </si>
  <si>
    <t>13010941.CL1</t>
  </si>
  <si>
    <t>150 E/ 53RD AVE</t>
  </si>
  <si>
    <t>13020521.CL1</t>
  </si>
  <si>
    <t>LEG30149</t>
  </si>
  <si>
    <t>NE KILLINGSOWRTH ST E/NE 53RD AVE</t>
  </si>
  <si>
    <t>150 E/ 64TH AVE</t>
  </si>
  <si>
    <t>13020532.CL1</t>
  </si>
  <si>
    <t>LEG90797</t>
  </si>
  <si>
    <t>NE KILLINGSWORTH ST E/NE 64TH AVE</t>
  </si>
  <si>
    <t>150 E/ 64TH AVE; StationID = SN:019796</t>
  </si>
  <si>
    <t>13020533.CL1</t>
  </si>
  <si>
    <t>150 E/ 53RD AVE; StationID = SN:19831</t>
  </si>
  <si>
    <t>13020542.CL1</t>
  </si>
  <si>
    <t>NE KILLINGSWORTH ST E/NE 53RD AVE</t>
  </si>
  <si>
    <t>2500 W/ NE 6TH DR</t>
  </si>
  <si>
    <t>13020621.CL1</t>
  </si>
  <si>
    <t>LEG30842</t>
  </si>
  <si>
    <t>NE MARINE DR W/NE 6TH DR</t>
  </si>
  <si>
    <t>2500 W/ NE 33RD DR</t>
  </si>
  <si>
    <t>13020632.CL1</t>
  </si>
  <si>
    <t>2500 W/ 33RD DR; StationID = SN:019796</t>
  </si>
  <si>
    <t>13020633.CL1</t>
  </si>
  <si>
    <t>2500 W/ NE 6TH DR; StationID = SN:19831</t>
  </si>
  <si>
    <t>13020642.CL1</t>
  </si>
  <si>
    <t>5900 W/ 122ND AVE</t>
  </si>
  <si>
    <t>13021121.CL1</t>
  </si>
  <si>
    <t>NE MARINE DR W/NE 122ND AVE</t>
  </si>
  <si>
    <t>5900 W/ NE 1222ND AVE</t>
  </si>
  <si>
    <t>13021131.CL1</t>
  </si>
  <si>
    <t>1400 E/ NE 122ND AVE; StationID = SN:019796</t>
  </si>
  <si>
    <t>13021133.CL1</t>
  </si>
  <si>
    <t>NE MARINE DR E/NE 122ND AVE</t>
  </si>
  <si>
    <t>1400 E/ NE 122ND AVE; StationID = 19761</t>
  </si>
  <si>
    <t>13021144.CL1</t>
  </si>
  <si>
    <t>e</t>
  </si>
  <si>
    <t>2500 W/ NE 122nd Ave</t>
  </si>
  <si>
    <t>13021321.CL1</t>
  </si>
  <si>
    <t>2500 W/ NE 122ND AVE</t>
  </si>
  <si>
    <t>13021331.CL1</t>
  </si>
  <si>
    <t>13022029.CL1</t>
  </si>
  <si>
    <t>LEG27732</t>
  </si>
  <si>
    <t>NE FREMONT ST W/NE 112TH AVE</t>
  </si>
  <si>
    <t>13022030.CL1</t>
  </si>
  <si>
    <t>; StationID = 19759</t>
  </si>
  <si>
    <t>13022523.CL1</t>
  </si>
  <si>
    <t>LEG60967</t>
  </si>
  <si>
    <t>SE STARK ST E/SE 16TH AVE</t>
  </si>
  <si>
    <t>13022530.CL1</t>
  </si>
  <si>
    <t>LEG61299</t>
  </si>
  <si>
    <t>SE STEELE ST E/SE 49TH AVE</t>
  </si>
  <si>
    <t>13022531.CL1</t>
  </si>
  <si>
    <t>13022533.CL1</t>
  </si>
  <si>
    <t>NE 60TH AVE S of DAVIS ST</t>
  </si>
  <si>
    <t>30 S/NE DAVIS ST</t>
  </si>
  <si>
    <t>130226_0029.CL1</t>
  </si>
  <si>
    <t>LEG22214</t>
  </si>
  <si>
    <t>NE 60TH AVE S/NE DAVIS ST</t>
  </si>
  <si>
    <t>130226_0030.CL1</t>
  </si>
  <si>
    <t>13030421.CL1</t>
  </si>
  <si>
    <t>LEG27967</t>
  </si>
  <si>
    <t>NE GLISAN ST E/NE 49TH AVE</t>
  </si>
  <si>
    <t>5050; StationID = SN:019834</t>
  </si>
  <si>
    <t>13030441.CL1</t>
  </si>
  <si>
    <t>13030521.CL1</t>
  </si>
  <si>
    <t>LEG28064</t>
  </si>
  <si>
    <t>NE GLISAN ST W/NE 43RD AVE</t>
  </si>
  <si>
    <t>13030522.CL1</t>
  </si>
  <si>
    <t>LEG27974</t>
  </si>
  <si>
    <t>NE GLISAN ST W/NE 56TH AVE</t>
  </si>
  <si>
    <t>13030531.CL1</t>
  </si>
  <si>
    <t>4234; StationID = SN:019834</t>
  </si>
  <si>
    <t>13030541.CL1</t>
  </si>
  <si>
    <t>LEG90337</t>
  </si>
  <si>
    <t>13030731.CL1</t>
  </si>
  <si>
    <t>NE WALKER ST W/NE VANCOUVER WAY</t>
  </si>
  <si>
    <t>13030737.CL1</t>
  </si>
  <si>
    <t>LEG14278</t>
  </si>
  <si>
    <t>N ST LOUIS AVE W/N CENTRAL ST</t>
  </si>
  <si>
    <t>8011; StationID = 19761</t>
  </si>
  <si>
    <t>13030744.CL1</t>
  </si>
  <si>
    <t>N ST LOUIS ST W/N CENTRAL ST</t>
  </si>
  <si>
    <t>SE 136TH AVE S of HAROLD ST</t>
  </si>
  <si>
    <t>13031822.CL1</t>
  </si>
  <si>
    <t>LEG41627</t>
  </si>
  <si>
    <t>SE 136TH AVE S/SE HAROLD ST</t>
  </si>
  <si>
    <t>5533; StationID = 19759</t>
  </si>
  <si>
    <t>13031823.CL1</t>
  </si>
  <si>
    <t>13031831.CL1</t>
  </si>
  <si>
    <t>LEG41622</t>
  </si>
  <si>
    <t>SE 136TH AVE N/SE RAYMOND ST</t>
  </si>
  <si>
    <t>7116; StationID = SN:019796</t>
  </si>
  <si>
    <t>13031833.CL1</t>
  </si>
  <si>
    <t>LEG8907</t>
  </si>
  <si>
    <t>N FESSENDEN ST W/N ALMA AVE</t>
  </si>
  <si>
    <t>N LOMBARD ST S of CATLIN AVE</t>
  </si>
  <si>
    <t>13031837.CL1</t>
  </si>
  <si>
    <t>LEG11258</t>
  </si>
  <si>
    <t>N LOMBARD ST S/N CATLIN AVE</t>
  </si>
  <si>
    <t>4820; StationID = SN:019834</t>
  </si>
  <si>
    <t>13031841.CL1</t>
  </si>
  <si>
    <t>9336; StationID = SN:19831</t>
  </si>
  <si>
    <t>13031842.CL1</t>
  </si>
  <si>
    <t>7116; StationID = 19761</t>
  </si>
  <si>
    <t>13031844.CL1</t>
  </si>
  <si>
    <t>SE 136TH AVE S of CENTER ST</t>
  </si>
  <si>
    <t>13032021.CL1</t>
  </si>
  <si>
    <t>LEG41611</t>
  </si>
  <si>
    <t>SE 136TH AVE S/SE CENTER ST</t>
  </si>
  <si>
    <t>13032031.CL1</t>
  </si>
  <si>
    <t>SE 28TH AVE S of PARDEE ST</t>
  </si>
  <si>
    <t>@4625</t>
  </si>
  <si>
    <t>13040237.CL1</t>
  </si>
  <si>
    <t>LEG44175</t>
  </si>
  <si>
    <t>SE 28TH AVE S/SE PARDEE ST</t>
  </si>
  <si>
    <t>@ 4625; StationID = SN:019834</t>
  </si>
  <si>
    <t>13040241.CL1</t>
  </si>
  <si>
    <t>@ 7522; StationID = 19759</t>
  </si>
  <si>
    <t>13041723.CL1</t>
  </si>
  <si>
    <t>LEG54962</t>
  </si>
  <si>
    <t>SE HAROLD ST W/SE 77TH AVE</t>
  </si>
  <si>
    <t>@ 7522; StationID = SN:19831</t>
  </si>
  <si>
    <t>13041742.CL1</t>
  </si>
  <si>
    <t>@ 7705</t>
  </si>
  <si>
    <t>13042530.CL1</t>
  </si>
  <si>
    <t>13042537.CL1</t>
  </si>
  <si>
    <t>3725; StationID = 19759</t>
  </si>
  <si>
    <t>13043023.CL1</t>
  </si>
  <si>
    <t>LEG30127</t>
  </si>
  <si>
    <t>NE KILLINGSWORTH ST E/NE 37TH AVE</t>
  </si>
  <si>
    <t>3725; StationID = SN:019796</t>
  </si>
  <si>
    <t>13043033.CL1</t>
  </si>
  <si>
    <t>@ 84</t>
  </si>
  <si>
    <t>13050121.CL1</t>
  </si>
  <si>
    <t>LEG30022</t>
  </si>
  <si>
    <t>NE KILLINGSWORTH ST W/NE RODNEY AVE</t>
  </si>
  <si>
    <t>@866</t>
  </si>
  <si>
    <t>13050130.CL1</t>
  </si>
  <si>
    <t>LEG30209</t>
  </si>
  <si>
    <t>NE KILLINGSWORTH ST E/NE 8TH AVE</t>
  </si>
  <si>
    <t>13050131.CL1</t>
  </si>
  <si>
    <t>13050137.CL1</t>
  </si>
  <si>
    <t>@1326; StationID = 19761</t>
  </si>
  <si>
    <t>13050244.CL1</t>
  </si>
  <si>
    <t>LEG30045</t>
  </si>
  <si>
    <t>NE KILLINGSWORTH ST E/NE 13TH AVE</t>
  </si>
  <si>
    <t>@ 1700</t>
  </si>
  <si>
    <t>13050621.CL1</t>
  </si>
  <si>
    <t>LEG10889</t>
  </si>
  <si>
    <t>N KILLINGSWORTH ST W/N CONCORD AVE</t>
  </si>
  <si>
    <t>@1700</t>
  </si>
  <si>
    <t>13050622.CL1</t>
  </si>
  <si>
    <t>@7207</t>
  </si>
  <si>
    <t>13050631.CL1</t>
  </si>
  <si>
    <t>LEG5947</t>
  </si>
  <si>
    <t>N ALBINA AVE N/N BUFFALO ST</t>
  </si>
  <si>
    <t>@ 7207</t>
  </si>
  <si>
    <t>13050637.CL1</t>
  </si>
  <si>
    <t>SE 7TH AVE S of SALMON ST</t>
  </si>
  <si>
    <t>@ 1201; StationID = 19759</t>
  </si>
  <si>
    <t>13050723.CL1</t>
  </si>
  <si>
    <t>LEG49029</t>
  </si>
  <si>
    <t>SE 7TH AVE S/SE SALMON ST</t>
  </si>
  <si>
    <t>13050730.CL1</t>
  </si>
  <si>
    <t>LEG60572</t>
  </si>
  <si>
    <t>SE SANDY BLVD W/SE 10TH AVE</t>
  </si>
  <si>
    <t>N ALBINA AVE S of HOLMAN ST</t>
  </si>
  <si>
    <t>13050731.CL1</t>
  </si>
  <si>
    <t>LEG5960</t>
  </si>
  <si>
    <t>N ALBINA AVE S/N HOLMAN ST</t>
  </si>
  <si>
    <t>13050733.CL1</t>
  </si>
  <si>
    <t>13050737.CL1</t>
  </si>
  <si>
    <t>@ 1201; StationID = SN:019834</t>
  </si>
  <si>
    <t>13050741.CL1</t>
  </si>
  <si>
    <t>@ 2425</t>
  </si>
  <si>
    <t>13050821.CL1</t>
  </si>
  <si>
    <t>LEG10878</t>
  </si>
  <si>
    <t>N KILLINGSWORTH ST E/N DELAWARE</t>
  </si>
  <si>
    <t>13050822.CL1</t>
  </si>
  <si>
    <t>N KILLINGSWORTH ST E/N DELAWARE AVE</t>
  </si>
  <si>
    <t>@ 1309; StationID = 19759</t>
  </si>
  <si>
    <t>13050823.CL1</t>
  </si>
  <si>
    <t>LEG10893</t>
  </si>
  <si>
    <t>N KILLINGSWORTH ST W/N MONTANA AVE</t>
  </si>
  <si>
    <t>@ 1309; StationID = SN:019834</t>
  </si>
  <si>
    <t>13050841.CL1</t>
  </si>
  <si>
    <t>@ 7614</t>
  </si>
  <si>
    <t>13052021.CL1</t>
  </si>
  <si>
    <t>13052031.CL1</t>
  </si>
  <si>
    <t>SE 112TH AVE S of BUSH ST</t>
  </si>
  <si>
    <t>@ 3820; StationID = 19759</t>
  </si>
  <si>
    <t>13052823.CL2</t>
  </si>
  <si>
    <t>LEG40529</t>
  </si>
  <si>
    <t>SE 112TH AVE S/SE BUSH ST</t>
  </si>
  <si>
    <t>13052830.CL1</t>
  </si>
  <si>
    <t>LEG30098</t>
  </si>
  <si>
    <t>NE KILLINGSWORTH ST W/NE 30TH AVE</t>
  </si>
  <si>
    <t>@ 1313; StationID = SN:019796</t>
  </si>
  <si>
    <t>13052833.CL1</t>
  </si>
  <si>
    <t>@ 10008</t>
  </si>
  <si>
    <t>13053031.CL1</t>
  </si>
  <si>
    <t>LEG55847</t>
  </si>
  <si>
    <t>SE HOLGATE BV E/SE 100TH AVE</t>
  </si>
  <si>
    <t>SAT</t>
  </si>
  <si>
    <t>13060621.CL1</t>
  </si>
  <si>
    <t>LEG19775</t>
  </si>
  <si>
    <t>NE 28TH AVE N/NE HOLLADAY ST</t>
  </si>
  <si>
    <t>@ 624</t>
  </si>
  <si>
    <t>13060622.CL1</t>
  </si>
  <si>
    <t>LEG19781</t>
  </si>
  <si>
    <t>NE 28TH AVE N/NE BUXTON ST</t>
  </si>
  <si>
    <t>@ 624; StationID = 19759</t>
  </si>
  <si>
    <t>13060623.CL1</t>
  </si>
  <si>
    <t>13060633.CL1</t>
  </si>
  <si>
    <t>SE 28TH AVE S of ANKENY ST</t>
  </si>
  <si>
    <t>@ 124</t>
  </si>
  <si>
    <t>13061730.CL1</t>
  </si>
  <si>
    <t>LEG44241</t>
  </si>
  <si>
    <t>SE 28TH AVE S/SE ANKENY ST</t>
  </si>
  <si>
    <t>@ 2930; StationID = SN:019834</t>
  </si>
  <si>
    <t>13061841.CL1</t>
  </si>
  <si>
    <t>@ 3123</t>
  </si>
  <si>
    <t>13070121.CL1</t>
  </si>
  <si>
    <t>LEG13261</t>
  </si>
  <si>
    <t>N ROSA PARKS WAY W/N CURTIS AVE</t>
  </si>
  <si>
    <t>@ 1140</t>
  </si>
  <si>
    <t>13070122.CL1</t>
  </si>
  <si>
    <t>LEG49028</t>
  </si>
  <si>
    <t>SE 7TH AVE N/SE SALMON ST</t>
  </si>
  <si>
    <t>13070130.CL1</t>
  </si>
  <si>
    <t>N WILLAMETTE BLVD S of N LIBERTY ST</t>
  </si>
  <si>
    <t>@ 3255</t>
  </si>
  <si>
    <t>13070131.CL1</t>
  </si>
  <si>
    <t>LEG15674</t>
  </si>
  <si>
    <t>N WILLAMETTE BLVD S/N LIBERTY ST</t>
  </si>
  <si>
    <t>13070137.CL1</t>
  </si>
  <si>
    <t>@ 1506</t>
  </si>
  <si>
    <t>13073021.CL1</t>
  </si>
  <si>
    <t>LEG67991</t>
  </si>
  <si>
    <t>SW BROADWAY DR W/SW BRAE MAR CT</t>
  </si>
  <si>
    <t>13073030.CL1</t>
  </si>
  <si>
    <t>@ 2815</t>
  </si>
  <si>
    <t>13073037.CL1</t>
  </si>
  <si>
    <t>LEG26691</t>
  </si>
  <si>
    <t>NE DEKUM ST E/NE 27TH AVE</t>
  </si>
  <si>
    <t>@2815; StationID = 19761</t>
  </si>
  <si>
    <t>13073044.CL1</t>
  </si>
  <si>
    <t>SE 28TH AVE S of STEELE ST</t>
  </si>
  <si>
    <t>@ 5353</t>
  </si>
  <si>
    <t>13080505.CL1</t>
  </si>
  <si>
    <t>LEG44229</t>
  </si>
  <si>
    <t>SE 28TH AVE S/SE STEELE ST</t>
  </si>
  <si>
    <t>13080506.CL1</t>
  </si>
  <si>
    <t>LEG16303</t>
  </si>
  <si>
    <t>NE 105TH AVE N/NE PRESCOTT ST</t>
  </si>
  <si>
    <t>13081321.CL1</t>
  </si>
  <si>
    <t>4600 E/ NE 33RD DR</t>
  </si>
  <si>
    <t>13081322.CL1</t>
  </si>
  <si>
    <t>LEG30875</t>
  </si>
  <si>
    <t>NE MARINE DR E/NE 33RD DR</t>
  </si>
  <si>
    <t>4600 E/ 33RD DR; StationID = 19759</t>
  </si>
  <si>
    <t>13081323.CL1</t>
  </si>
  <si>
    <t>@ 3710</t>
  </si>
  <si>
    <t>13081330.CL1</t>
  </si>
  <si>
    <t>LEG20429</t>
  </si>
  <si>
    <t>NE 33RD AVE N/NE DUNCKLEY ST</t>
  </si>
  <si>
    <t>@2815</t>
  </si>
  <si>
    <t>13081331.CL1</t>
  </si>
  <si>
    <t>@ 2826</t>
  </si>
  <si>
    <t>13081904.CL1</t>
  </si>
  <si>
    <t>LEG30081</t>
  </si>
  <si>
    <t>NE KILLINGSWORTH ST E/NE 28TH AVE</t>
  </si>
  <si>
    <t>13081905.CL1</t>
  </si>
  <si>
    <t>@ 2908</t>
  </si>
  <si>
    <t>13082109.CL1</t>
  </si>
  <si>
    <t>LEG24513</t>
  </si>
  <si>
    <t>NE AINSWORTH ST E/NE 29TH AVE</t>
  </si>
  <si>
    <t>NE 28TH AVE S of WEIDLER ST</t>
  </si>
  <si>
    <t>13082601.CL1</t>
  </si>
  <si>
    <t>LEG19758</t>
  </si>
  <si>
    <t>NE 28TH AVE S/NE WEIDLER ST</t>
  </si>
  <si>
    <t>E/ GLEASON BOAT RAMP</t>
  </si>
  <si>
    <t>13082603.CL1</t>
  </si>
  <si>
    <t>13082604.CL1</t>
  </si>
  <si>
    <t>LEG30477</t>
  </si>
  <si>
    <t>NE KNOTT ST E/NE 29TH AVE</t>
  </si>
  <si>
    <t>13082606.CL1</t>
  </si>
  <si>
    <t>@ 4601</t>
  </si>
  <si>
    <t>13082810.CL1</t>
  </si>
  <si>
    <t>13082812.CL1</t>
  </si>
  <si>
    <t>13082813.CL1</t>
  </si>
  <si>
    <t>@ 3026</t>
  </si>
  <si>
    <t>13091205.CL1</t>
  </si>
  <si>
    <t>LEG40526</t>
  </si>
  <si>
    <t>SE 112TH AVE N/SE TIBBETTS ST</t>
  </si>
  <si>
    <t>13091206.CL1</t>
  </si>
  <si>
    <t>SE 112TH AVE N/SE TIBBETS ST</t>
  </si>
  <si>
    <t>@ 2024</t>
  </si>
  <si>
    <t>13091207.CL1</t>
  </si>
  <si>
    <t>LEG40516</t>
  </si>
  <si>
    <t>SE 112TH AVE N/SE LINCOLN ST</t>
  </si>
  <si>
    <t>13091208.CL1</t>
  </si>
  <si>
    <t>@ 11444; StationID = 19759</t>
  </si>
  <si>
    <t>13091623.CL1</t>
  </si>
  <si>
    <t>LEG57775</t>
  </si>
  <si>
    <t>SE MARKET ST E/SE 114TH PL</t>
  </si>
  <si>
    <t>@ 13034</t>
  </si>
  <si>
    <t>13091803.CL1</t>
  </si>
  <si>
    <t>LEG55887</t>
  </si>
  <si>
    <t>SE HOLGATE BLVD E/SE 130TH AVE</t>
  </si>
  <si>
    <t>13091804.CL1</t>
  </si>
  <si>
    <t>@ 1105</t>
  </si>
  <si>
    <t>13092504.CL1</t>
  </si>
  <si>
    <t>LEG42130</t>
  </si>
  <si>
    <t>SE 148TH AVE N/SE TAYLOR CT</t>
  </si>
  <si>
    <t>13092506.CL1</t>
  </si>
  <si>
    <t>@ 1604</t>
  </si>
  <si>
    <t>13092512.CL1</t>
  </si>
  <si>
    <t>LEG61552</t>
  </si>
  <si>
    <t>SE TACOMA ST W/SE 17TH AVE</t>
  </si>
  <si>
    <t>SE 136TH AVE S of CLINTON ST</t>
  </si>
  <si>
    <t>@ 2805</t>
  </si>
  <si>
    <t>13092601.CL1</t>
  </si>
  <si>
    <t>LEG41645</t>
  </si>
  <si>
    <t>SE 136TH AVE S/SE CLINTON ST</t>
  </si>
  <si>
    <t>13092602.CL1</t>
  </si>
  <si>
    <t>13100103.CL1</t>
  </si>
  <si>
    <t>LEG42156</t>
  </si>
  <si>
    <t>SE 148TH AVE N/ SE WOODWARD ST</t>
  </si>
  <si>
    <t>13100104.CL1</t>
  </si>
  <si>
    <t>SE 148TH AVE N/SE WOODWARD ST</t>
  </si>
  <si>
    <t>@ 12920; StationID = SN:019834</t>
  </si>
  <si>
    <t>13100341.CL1</t>
  </si>
  <si>
    <t>LEG59446</t>
  </si>
  <si>
    <t>SE POWELL BLVD W/SE 130TH AVE</t>
  </si>
  <si>
    <t>@ 12920; StationID = 19761</t>
  </si>
  <si>
    <t>13100344.CL1</t>
  </si>
  <si>
    <t>@ 11834</t>
  </si>
  <si>
    <t>13100707.CL1</t>
  </si>
  <si>
    <t>LEG59545</t>
  </si>
  <si>
    <t>SE POWELL BLVD E/SE 118TH AVE</t>
  </si>
  <si>
    <t>@ 9948</t>
  </si>
  <si>
    <t>13100709.CL1</t>
  </si>
  <si>
    <t>LEG55846</t>
  </si>
  <si>
    <t>SE HOLGATE BLVD W/SE 100TH AVE</t>
  </si>
  <si>
    <t>13100715.CL1</t>
  </si>
  <si>
    <t>@ 11811</t>
  </si>
  <si>
    <t>13101401.CL1</t>
  </si>
  <si>
    <t>@ 4542</t>
  </si>
  <si>
    <t>13102102.CL1</t>
  </si>
  <si>
    <t>SE 26TH AVE S/SE HOLGATE BLVD</t>
  </si>
  <si>
    <t>13102115.CL1</t>
  </si>
  <si>
    <t>@ 1815</t>
  </si>
  <si>
    <t>13102203.CL1</t>
  </si>
  <si>
    <t>LEG61553</t>
  </si>
  <si>
    <t>SE TACOMA ST E/SE 17TH AVE</t>
  </si>
  <si>
    <t>13102221.CL1</t>
  </si>
  <si>
    <t>NE BENJAMIN AVE S of 89TH AVE / FREMONT ST</t>
  </si>
  <si>
    <t>@ 8922</t>
  </si>
  <si>
    <t>LEG25421</t>
  </si>
  <si>
    <t>NE BENJAMIN AVE S/NE 89TH AVE</t>
  </si>
  <si>
    <t>@ 3204</t>
  </si>
  <si>
    <t>13102805.CL1</t>
  </si>
  <si>
    <t>LEG24189</t>
  </si>
  <si>
    <t>NE 92ND AVE N/NE HILL WAY</t>
  </si>
  <si>
    <t>13102808.CL1</t>
  </si>
  <si>
    <t>13102810.CL1</t>
  </si>
  <si>
    <t>13102812.CL1</t>
  </si>
  <si>
    <t>LEG27607</t>
  </si>
  <si>
    <t>NE FREMONT ST W/NE 88TH AVE</t>
  </si>
  <si>
    <t>13102815.CL1</t>
  </si>
  <si>
    <t>NE 92ND AVE S of THOMPSON ST</t>
  </si>
  <si>
    <t>@ 2222</t>
  </si>
  <si>
    <t>13103008.CL1</t>
  </si>
  <si>
    <t>LEG24198</t>
  </si>
  <si>
    <t>NE 92ND AVE S/NE THOMPSON ST</t>
  </si>
  <si>
    <t>13103009.CL1</t>
  </si>
  <si>
    <t>@ 8436</t>
  </si>
  <si>
    <t>13103012.CL1</t>
  </si>
  <si>
    <t>LEG27598</t>
  </si>
  <si>
    <t>NE FREMONT ST W/NE 85TH AVE</t>
  </si>
  <si>
    <t>13103015.CL1</t>
  </si>
  <si>
    <t>GLEASON RAMP</t>
  </si>
  <si>
    <t>13111901.CL1</t>
  </si>
  <si>
    <t>13111915.CL1</t>
  </si>
  <si>
    <t>@ 1806</t>
  </si>
  <si>
    <t>13120412.CL1</t>
  </si>
  <si>
    <t>LEG24201</t>
  </si>
  <si>
    <t>@ 6908</t>
  </si>
  <si>
    <t>14010710.CL1</t>
  </si>
  <si>
    <t>LEG53121</t>
  </si>
  <si>
    <t>14010715.CL1</t>
  </si>
  <si>
    <t>@ 7815</t>
  </si>
  <si>
    <t>14010903.CL1</t>
  </si>
  <si>
    <t>LEG28017</t>
  </si>
  <si>
    <t>@ 6524</t>
  </si>
  <si>
    <t>14010907.CL1</t>
  </si>
  <si>
    <t>LEG28059</t>
  </si>
  <si>
    <t>14010909.CL1</t>
  </si>
  <si>
    <t>WEST OF X-WALK</t>
  </si>
  <si>
    <t>14011302.CL1</t>
  </si>
  <si>
    <t>LEG5770</t>
  </si>
  <si>
    <t>@ 14005</t>
  </si>
  <si>
    <t>14011303.CL1</t>
  </si>
  <si>
    <t>14011306.CL1</t>
  </si>
  <si>
    <t>LEG30873</t>
  </si>
  <si>
    <t>14011310.CL1</t>
  </si>
  <si>
    <t>14011312.CL1</t>
  </si>
  <si>
    <t>@ 3307</t>
  </si>
  <si>
    <t>14011405.CL1</t>
  </si>
  <si>
    <t>LEG69656</t>
  </si>
  <si>
    <t>14011413.CL1</t>
  </si>
  <si>
    <t>@ 8309</t>
  </si>
  <si>
    <t>14012214.CL1</t>
  </si>
  <si>
    <t>LEG15051</t>
  </si>
  <si>
    <t>14012308.CL1</t>
  </si>
  <si>
    <t>NE 15TH AVE S of TILLAMOOK ST</t>
  </si>
  <si>
    <t>@ 2012</t>
  </si>
  <si>
    <t>14012801.CL1</t>
  </si>
  <si>
    <t>LEG18358</t>
  </si>
  <si>
    <t>NE 15TH AVE S of NE TILLAMOOK ST</t>
  </si>
  <si>
    <t>14012806.CL2</t>
  </si>
  <si>
    <t>LEG9041</t>
  </si>
  <si>
    <t>@ 3804</t>
  </si>
  <si>
    <t>14012808.CL1</t>
  </si>
  <si>
    <t>LEG18349</t>
  </si>
  <si>
    <t>14012810.CL1</t>
  </si>
  <si>
    <t>LEG31587</t>
  </si>
  <si>
    <t>14012811.CL1</t>
  </si>
  <si>
    <t>14012812.CL1</t>
  </si>
  <si>
    <t>14012815.CL1</t>
  </si>
  <si>
    <t>1400 E/ 122ND</t>
  </si>
  <si>
    <t>14012903.CL1</t>
  </si>
  <si>
    <t>14012904.CL1</t>
  </si>
  <si>
    <t>@ 1715</t>
  </si>
  <si>
    <t>14013007.CL1</t>
  </si>
  <si>
    <t>14013014.CL1</t>
  </si>
  <si>
    <t>@ X/WALK</t>
  </si>
  <si>
    <t>14020399.CL1</t>
  </si>
  <si>
    <t>LEG59244</t>
  </si>
  <si>
    <t>14022401.CL1</t>
  </si>
  <si>
    <t>LEG30847</t>
  </si>
  <si>
    <t>14022404.CL2</t>
  </si>
  <si>
    <t>LEG27887</t>
  </si>
  <si>
    <t>14022408.CL1</t>
  </si>
  <si>
    <t>@ 10948</t>
  </si>
  <si>
    <t>14022409.CL1</t>
  </si>
  <si>
    <t>LEG5707</t>
  </si>
  <si>
    <t>14022414.CL1</t>
  </si>
  <si>
    <t>CEN + CRB LANE</t>
  </si>
  <si>
    <t>140225X1.CL1</t>
  </si>
  <si>
    <t>LEG71842</t>
  </si>
  <si>
    <t>CURB + CEN LANE</t>
  </si>
  <si>
    <t>140225XX.CL1</t>
  </si>
  <si>
    <t>NE 132ND AVE S of SCHUYLER ST</t>
  </si>
  <si>
    <t>@ 1750</t>
  </si>
  <si>
    <t>14022603.CL1</t>
  </si>
  <si>
    <t>LEG17400</t>
  </si>
  <si>
    <t>NE 132ND AVE S of NE SCHUYLER ST</t>
  </si>
  <si>
    <t>14022608.CL1</t>
  </si>
  <si>
    <t>WB CTR + CRB LANES</t>
  </si>
  <si>
    <t>140227X2.CL1</t>
  </si>
  <si>
    <t>LEG59245</t>
  </si>
  <si>
    <t>@ 8400</t>
  </si>
  <si>
    <t>CRB + CENT LANE</t>
  </si>
  <si>
    <t>140305X1.CL1</t>
  </si>
  <si>
    <t>LEG53798</t>
  </si>
  <si>
    <t>@ 923</t>
  </si>
  <si>
    <t>14030603.CL1</t>
  </si>
  <si>
    <t>LEG24483</t>
  </si>
  <si>
    <t>14030604.CL1</t>
  </si>
  <si>
    <t>@ 3518</t>
  </si>
  <si>
    <t>CRB + CENT LN</t>
  </si>
  <si>
    <t>1403101X.CL1</t>
  </si>
  <si>
    <t>CENT + CRB LANE</t>
  </si>
  <si>
    <t>1403101Y.CL1</t>
  </si>
  <si>
    <t>14031904.CL1</t>
  </si>
  <si>
    <t>14031910.CL1</t>
  </si>
  <si>
    <t>CRB + CTR LN</t>
  </si>
  <si>
    <t>1403201X.CL1</t>
  </si>
  <si>
    <t>LEG53780</t>
  </si>
  <si>
    <t>LEG52426</t>
  </si>
  <si>
    <t>1403311X.CL1</t>
  </si>
  <si>
    <t>LEG34463</t>
  </si>
  <si>
    <t>14040307.CL1</t>
  </si>
  <si>
    <t>@ 3021</t>
  </si>
  <si>
    <t>14040308.CL1</t>
  </si>
  <si>
    <t>LEG27467</t>
  </si>
  <si>
    <t>14040313.CL1</t>
  </si>
  <si>
    <t>NE 148TH AVE S of FREMONT ST</t>
  </si>
  <si>
    <t>@ 3337</t>
  </si>
  <si>
    <t>14040709.CL1</t>
  </si>
  <si>
    <t>LEG17948</t>
  </si>
  <si>
    <t>NE 148TH AVE S of NE FREMONT ST</t>
  </si>
  <si>
    <t>@ 3357</t>
  </si>
  <si>
    <t>14040710.CL1</t>
  </si>
  <si>
    <t>@ 1814</t>
  </si>
  <si>
    <t>14040802.CL1</t>
  </si>
  <si>
    <t>14040812.CL1</t>
  </si>
  <si>
    <t>@ 3245</t>
  </si>
  <si>
    <t>14041713.CL1</t>
  </si>
  <si>
    <t>LEG15673</t>
  </si>
  <si>
    <t>14041715.CL1</t>
  </si>
  <si>
    <t>@ 5220</t>
  </si>
  <si>
    <t>14042103.CL1</t>
  </si>
  <si>
    <t>LEG51262</t>
  </si>
  <si>
    <t>14042105.CL1</t>
  </si>
  <si>
    <t>@ 2602</t>
  </si>
  <si>
    <t>14042204.CL1</t>
  </si>
  <si>
    <t>LEG20473</t>
  </si>
  <si>
    <t>@ 6110</t>
  </si>
  <si>
    <t>14042208.CL1</t>
  </si>
  <si>
    <t>LEG72714</t>
  </si>
  <si>
    <t>14042210.CL1</t>
  </si>
  <si>
    <t>@ 1726</t>
  </si>
  <si>
    <t>14042802.CL1</t>
  </si>
  <si>
    <t>LEG55000</t>
  </si>
  <si>
    <t>CENT + CTR LANE</t>
  </si>
  <si>
    <t>1404280X.CL1</t>
  </si>
  <si>
    <t>LEG61210</t>
  </si>
  <si>
    <t>1404280Y.CL1</t>
  </si>
  <si>
    <t>14042814.CL1</t>
  </si>
  <si>
    <t>@ 4426</t>
  </si>
  <si>
    <t>14042901.CL1</t>
  </si>
  <si>
    <t>LEG55343</t>
  </si>
  <si>
    <t>14042903.CL1</t>
  </si>
  <si>
    <t>300 W/ NW MILLER ST</t>
  </si>
  <si>
    <t>14042907.CL1</t>
  </si>
  <si>
    <t>LEG36789</t>
  </si>
  <si>
    <t>NE 57TH AVE S of SACRAMENTO ST</t>
  </si>
  <si>
    <t>@ 2334</t>
  </si>
  <si>
    <t>14042911.CL1</t>
  </si>
  <si>
    <t>LEG22024</t>
  </si>
  <si>
    <t>NE 57TH AVE S of NE SACRAMENTO ST</t>
  </si>
  <si>
    <t>300 W/ NW MILLER RD</t>
  </si>
  <si>
    <t>14042912.CL1</t>
  </si>
  <si>
    <t>14042915.CL1</t>
  </si>
  <si>
    <t>1405010.CL1</t>
  </si>
  <si>
    <t>LEG65440</t>
  </si>
  <si>
    <t>14050105.CL1</t>
  </si>
  <si>
    <t>14050108.CL1</t>
  </si>
  <si>
    <t>1405014.CL1</t>
  </si>
  <si>
    <t>@ 3917</t>
  </si>
  <si>
    <t>14051205.CL1</t>
  </si>
  <si>
    <t>LEG12251</t>
  </si>
  <si>
    <t>14051214.CL1</t>
  </si>
  <si>
    <t>@ 7725</t>
  </si>
  <si>
    <t>14051302.CL1</t>
  </si>
  <si>
    <t>LEG55772</t>
  </si>
  <si>
    <t>14051303.CL1</t>
  </si>
  <si>
    <t>@ 11726</t>
  </si>
  <si>
    <t>14051306.CL1</t>
  </si>
  <si>
    <t>@ 3645</t>
  </si>
  <si>
    <t>14051307.CL1</t>
  </si>
  <si>
    <t>LEG54258</t>
  </si>
  <si>
    <t>14051311.CL1</t>
  </si>
  <si>
    <t>@ 915</t>
  </si>
  <si>
    <t>14051312.CL1</t>
  </si>
  <si>
    <t>LEG70382</t>
  </si>
  <si>
    <t>N + S LANE</t>
  </si>
  <si>
    <t>1405210X.CL1</t>
  </si>
  <si>
    <t>LEG68976</t>
  </si>
  <si>
    <t>SW 30TH AVE S of SW MARIGOLD ST</t>
  </si>
  <si>
    <t>@ 8833</t>
  </si>
  <si>
    <t>LEG64627</t>
  </si>
  <si>
    <t>SW 30TH AVE S of SW DOLPH CT</t>
  </si>
  <si>
    <t>14052115.CL1</t>
  </si>
  <si>
    <t>@ 3568</t>
  </si>
  <si>
    <t>14052204.CL1</t>
  </si>
  <si>
    <t>LEG54252</t>
  </si>
  <si>
    <t>@ 718</t>
  </si>
  <si>
    <t>14052205.CL1</t>
  </si>
  <si>
    <t>LEG29725</t>
  </si>
  <si>
    <t>SE WATER AVE S of CLAY ST</t>
  </si>
  <si>
    <t>@ 1850</t>
  </si>
  <si>
    <t>14052207.CL1</t>
  </si>
  <si>
    <t>LEG62587</t>
  </si>
  <si>
    <t>SE WATER AVE S of SE CLAY ST</t>
  </si>
  <si>
    <t>14052208.CL1</t>
  </si>
  <si>
    <t>@ 640</t>
  </si>
  <si>
    <t>14052703.CL1</t>
  </si>
  <si>
    <t>LEG60952</t>
  </si>
  <si>
    <t>SE WATER AVE S of MAIN ST</t>
  </si>
  <si>
    <t>@ 1320</t>
  </si>
  <si>
    <t>14052704.CL1</t>
  </si>
  <si>
    <t>LEG62595</t>
  </si>
  <si>
    <t>SE WATER AVE S of SE MAIN ST</t>
  </si>
  <si>
    <t>14052707.CL1</t>
  </si>
  <si>
    <t>@ 5643</t>
  </si>
  <si>
    <t>14052711.CL1</t>
  </si>
  <si>
    <t>LEG48386</t>
  </si>
  <si>
    <t>14052714.CL1</t>
  </si>
  <si>
    <t>14052715.CL1</t>
  </si>
  <si>
    <t>NE 68TH AVE S of CLACKAMAS ST / I84 FWY-68TH AVE RAMP</t>
  </si>
  <si>
    <t>14060305.CL1</t>
  </si>
  <si>
    <t>LEG22678</t>
  </si>
  <si>
    <t>NE 68TH AVE S of NE CLACKAMAS ST</t>
  </si>
  <si>
    <t>14060307.CL1</t>
  </si>
  <si>
    <t>LEG28621</t>
  </si>
  <si>
    <t>14060308.CL1</t>
  </si>
  <si>
    <t>14060312.CL1</t>
  </si>
  <si>
    <t>14071609.CL2</t>
  </si>
  <si>
    <t>LEG9390</t>
  </si>
  <si>
    <t>14072106.CL1</t>
  </si>
  <si>
    <t>LEG15085</t>
  </si>
  <si>
    <t>14072112.CL1</t>
  </si>
  <si>
    <t>CTR 07 &amp; CTR 03</t>
  </si>
  <si>
    <t>14072137.CL1</t>
  </si>
  <si>
    <t>LEG41308</t>
  </si>
  <si>
    <t>@ 1941</t>
  </si>
  <si>
    <t>14072202.CL1</t>
  </si>
  <si>
    <t>LEG21391</t>
  </si>
  <si>
    <t>14072211.CL1</t>
  </si>
  <si>
    <t>CTR 15 &amp; CTR 14</t>
  </si>
  <si>
    <t>14072245.CL1</t>
  </si>
  <si>
    <t>LEG40946</t>
  </si>
  <si>
    <t>CTR 10 &amp; CTR 12</t>
  </si>
  <si>
    <t>14072320.CL1</t>
  </si>
  <si>
    <t>LEG18411</t>
  </si>
  <si>
    <t>CTR 05 &amp; CTR 06</t>
  </si>
  <si>
    <t>14072356.CL1</t>
  </si>
  <si>
    <t>NE 20TH AVE S of OREGON ST</t>
  </si>
  <si>
    <t>@ 734</t>
  </si>
  <si>
    <t>14073002.CL1</t>
  </si>
  <si>
    <t>LEG18914</t>
  </si>
  <si>
    <t>NE 20TH AVE S of NE OREGON ST</t>
  </si>
  <si>
    <t>14073004.CL1</t>
  </si>
  <si>
    <t>near 6310</t>
  </si>
  <si>
    <t>14080603.CL1</t>
  </si>
  <si>
    <t>LEG74302</t>
  </si>
  <si>
    <t>NEAR 6310</t>
  </si>
  <si>
    <t>14080614.CL1</t>
  </si>
  <si>
    <t>@ 10610</t>
  </si>
  <si>
    <t>14080702.CL1</t>
  </si>
  <si>
    <t>LEG90358</t>
  </si>
  <si>
    <t>14080711.CL1</t>
  </si>
  <si>
    <t>LEG21425</t>
  </si>
  <si>
    <t>14080712.CL1</t>
  </si>
  <si>
    <t>14082515.CL1</t>
  </si>
  <si>
    <t>1409010.CL2</t>
  </si>
  <si>
    <t>LEG90264</t>
  </si>
  <si>
    <t>SW BERTHA BLVD S of CHESTNUT DR / NEVADA CT</t>
  </si>
  <si>
    <t>1409014.CL1</t>
  </si>
  <si>
    <t>LEG67740</t>
  </si>
  <si>
    <t>SW BERTHA BLVD S of SW CHESTNUT DR</t>
  </si>
  <si>
    <t>14090801.CL1</t>
  </si>
  <si>
    <t>LEG68456</t>
  </si>
  <si>
    <t>14090802.CL1</t>
  </si>
  <si>
    <t>LEG68472</t>
  </si>
  <si>
    <t>14090804.CL1</t>
  </si>
  <si>
    <t>14090807.CL1</t>
  </si>
  <si>
    <t>14090808.CL1</t>
  </si>
  <si>
    <t>LEG72673</t>
  </si>
  <si>
    <t>14090815.CL1</t>
  </si>
  <si>
    <t>@ 6604</t>
  </si>
  <si>
    <t>14091001.CL1</t>
  </si>
  <si>
    <t>LEG53642</t>
  </si>
  <si>
    <t>14091004.CL1</t>
  </si>
  <si>
    <t>@ 7845</t>
  </si>
  <si>
    <t>14091006.CL1</t>
  </si>
  <si>
    <t>LEG53661</t>
  </si>
  <si>
    <t>@ 8435</t>
  </si>
  <si>
    <t>14091009.CL1</t>
  </si>
  <si>
    <t>LEG53669</t>
  </si>
  <si>
    <t>14091013.CL1</t>
  </si>
  <si>
    <t>@ 7305</t>
  </si>
  <si>
    <t>SW 26TH AVE S of MARIGOLD ST</t>
  </si>
  <si>
    <t>@ 9020</t>
  </si>
  <si>
    <t>14092902.CL1</t>
  </si>
  <si>
    <t>LEG64391</t>
  </si>
  <si>
    <t>SW 26TH AVE S of SW MARIGOLD ST</t>
  </si>
  <si>
    <t>14092914.CL1</t>
  </si>
  <si>
    <t>14093001.CL1</t>
  </si>
  <si>
    <t>LEG53030</t>
  </si>
  <si>
    <t>@ 5515</t>
  </si>
  <si>
    <t>14093003.CL1</t>
  </si>
  <si>
    <t>LEG53688</t>
  </si>
  <si>
    <t>14093005.CL1</t>
  </si>
  <si>
    <t>@ 7911</t>
  </si>
  <si>
    <t>14093010.CL1</t>
  </si>
  <si>
    <t>14093013.CL1</t>
  </si>
  <si>
    <t>14101301.CL1</t>
  </si>
  <si>
    <t>LEG3101</t>
  </si>
  <si>
    <t>SW NAITO PKY-MORRISON BRG RAMP S of BR MORRISON BRG</t>
  </si>
  <si>
    <t>14101302.CL1</t>
  </si>
  <si>
    <t>LEG3066</t>
  </si>
  <si>
    <t>14101304.CL1</t>
  </si>
  <si>
    <t>LEG74859</t>
  </si>
  <si>
    <t>14101305.CL1</t>
  </si>
  <si>
    <t>@ 1843</t>
  </si>
  <si>
    <t>14102001.CL1</t>
  </si>
  <si>
    <t>LEG47274</t>
  </si>
  <si>
    <t>14102002.CL1</t>
  </si>
  <si>
    <t>14102003.CL1</t>
  </si>
  <si>
    <t>14102004.CL1</t>
  </si>
  <si>
    <t>LEG5607</t>
  </si>
  <si>
    <t>14102005.CL1</t>
  </si>
  <si>
    <t>@ 6304</t>
  </si>
  <si>
    <t>14102901.CL1</t>
  </si>
  <si>
    <t>LEG53302</t>
  </si>
  <si>
    <t>@ 4131</t>
  </si>
  <si>
    <t>14102904.CL1</t>
  </si>
  <si>
    <t>LEG28063</t>
  </si>
  <si>
    <t>@ 7501</t>
  </si>
  <si>
    <t>14102908.CL1</t>
  </si>
  <si>
    <t>LEG53327</t>
  </si>
  <si>
    <t>@ 7320</t>
  </si>
  <si>
    <t>14102910.CL1</t>
  </si>
  <si>
    <t>14102915.CL1</t>
  </si>
  <si>
    <t>14110511.CL1</t>
  </si>
  <si>
    <t>LEG10934</t>
  </si>
  <si>
    <t>14110514.CL1</t>
  </si>
  <si>
    <t>@ 3015</t>
  </si>
  <si>
    <t>14110515.CL2</t>
  </si>
  <si>
    <t>LEG71034</t>
  </si>
  <si>
    <t>@ 5730</t>
  </si>
  <si>
    <t>14111912.CL1</t>
  </si>
  <si>
    <t>LEG74296</t>
  </si>
  <si>
    <t>14111915.CL1</t>
  </si>
  <si>
    <t>@ PED XING</t>
  </si>
  <si>
    <t>14112410.CL1</t>
  </si>
  <si>
    <t>LEG15678</t>
  </si>
  <si>
    <t>14112412.CL1</t>
  </si>
  <si>
    <t>@ 10751</t>
  </si>
  <si>
    <t>141202XX.CL1</t>
  </si>
  <si>
    <t>LEG34904</t>
  </si>
  <si>
    <t>141202YY.CL1</t>
  </si>
  <si>
    <t>LEG28734</t>
  </si>
  <si>
    <t>@ X-WALK</t>
  </si>
  <si>
    <t>14120313.CL1</t>
  </si>
  <si>
    <t>@ 5626</t>
  </si>
  <si>
    <t>14120809.CL1</t>
  </si>
  <si>
    <t>LEG61052</t>
  </si>
  <si>
    <t>14120811.CL1</t>
  </si>
  <si>
    <t>LEG27523</t>
  </si>
  <si>
    <t>14120812.CL1</t>
  </si>
  <si>
    <t>14120901.CL1</t>
  </si>
  <si>
    <t>14120906.CL1</t>
  </si>
  <si>
    <t>LEG15045</t>
  </si>
  <si>
    <t>NE 132ND AVE S of THOMPSON CT</t>
  </si>
  <si>
    <t>@ 2307</t>
  </si>
  <si>
    <t>14121615.CL2</t>
  </si>
  <si>
    <t>LEG17388</t>
  </si>
  <si>
    <t>NE 132ND AVE S of NE THOMPSON CT</t>
  </si>
  <si>
    <t>@ 7239</t>
  </si>
  <si>
    <t>14121711.CL1</t>
  </si>
  <si>
    <t>LEG68440</t>
  </si>
  <si>
    <t>14121713.CL1</t>
  </si>
  <si>
    <t>@ 4134</t>
  </si>
  <si>
    <t>15010504.CL1</t>
  </si>
  <si>
    <t>15010508.CL1</t>
  </si>
  <si>
    <t>@ 7124</t>
  </si>
  <si>
    <t>15010511.CL1</t>
  </si>
  <si>
    <t>LEG13385</t>
  </si>
  <si>
    <t>15010513.CL1</t>
  </si>
  <si>
    <t>@ 1917</t>
  </si>
  <si>
    <t>1501102.CL1</t>
  </si>
  <si>
    <t>LEG27455</t>
  </si>
  <si>
    <t>@ 4625</t>
  </si>
  <si>
    <t>1501108.CL1</t>
  </si>
  <si>
    <t>LEG15783</t>
  </si>
  <si>
    <t>1501111.CL1</t>
  </si>
  <si>
    <t>N LOMBARD ST S of ST JOHNS AVE</t>
  </si>
  <si>
    <t>@ 9595</t>
  </si>
  <si>
    <t>15011501.CL1</t>
  </si>
  <si>
    <t>LEG11252</t>
  </si>
  <si>
    <t>N LOMBARD ST S of N ST JOHNS AVE</t>
  </si>
  <si>
    <t>15011505.CL1</t>
  </si>
  <si>
    <t>LEG11270</t>
  </si>
  <si>
    <t>15011509.CL1</t>
  </si>
  <si>
    <t>15011510.CL1</t>
  </si>
  <si>
    <t>@ 2055</t>
  </si>
  <si>
    <t>15011514.CL2</t>
  </si>
  <si>
    <t>LEG35779</t>
  </si>
  <si>
    <t>@ 3610</t>
  </si>
  <si>
    <t>15012002.CL1</t>
  </si>
  <si>
    <t>LEG74529</t>
  </si>
  <si>
    <t>@ 2612</t>
  </si>
  <si>
    <t>@ 4825</t>
  </si>
  <si>
    <t>15012007.CL1</t>
  </si>
  <si>
    <t>LEG62656</t>
  </si>
  <si>
    <t>15012011.CL1</t>
  </si>
  <si>
    <t>N ALBINA AVE S of JESSUP ST</t>
  </si>
  <si>
    <t>15012707.CL1</t>
  </si>
  <si>
    <t>LEG6016</t>
  </si>
  <si>
    <t>N ALBINA AVE S of N JESSUP ST</t>
  </si>
  <si>
    <t>15012905.CL1</t>
  </si>
  <si>
    <t>LEG43700</t>
  </si>
  <si>
    <t>SE 50TH AVE S of STEPHENS ST</t>
  </si>
  <si>
    <t>@ 1905</t>
  </si>
  <si>
    <t>15012911.CL1</t>
  </si>
  <si>
    <t>LEG46475</t>
  </si>
  <si>
    <t>SE 50TH AVE S of SE STEPHENS ST</t>
  </si>
  <si>
    <t>@ 2224</t>
  </si>
  <si>
    <t>15012912.CL1</t>
  </si>
  <si>
    <t>LEG46490</t>
  </si>
  <si>
    <t>15012914.CL1</t>
  </si>
  <si>
    <t>15012915.CL1</t>
  </si>
  <si>
    <t>@ 116</t>
  </si>
  <si>
    <t>15020305.CL2</t>
  </si>
  <si>
    <t>LEG63145</t>
  </si>
  <si>
    <t>@ 139</t>
  </si>
  <si>
    <t>15020307.CL2</t>
  </si>
  <si>
    <t>LEG61699</t>
  </si>
  <si>
    <t>@ 125</t>
  </si>
  <si>
    <t>15020311.CL1</t>
  </si>
  <si>
    <t>LEG52235</t>
  </si>
  <si>
    <t>15020315.CL1</t>
  </si>
  <si>
    <t>LEG61255</t>
  </si>
  <si>
    <t>15021002.CL1</t>
  </si>
  <si>
    <t>LEG387</t>
  </si>
  <si>
    <t>15021009.CL1</t>
  </si>
  <si>
    <t>15021705.CL1</t>
  </si>
  <si>
    <t>LEG50160</t>
  </si>
  <si>
    <t>@ 3701</t>
  </si>
  <si>
    <t>15021706.CL1</t>
  </si>
  <si>
    <t>LEG43178</t>
  </si>
  <si>
    <t>15021713.CL1</t>
  </si>
  <si>
    <t>@ 802</t>
  </si>
  <si>
    <t>15022306.CL2</t>
  </si>
  <si>
    <t>LEG26465</t>
  </si>
  <si>
    <t>@ 601</t>
  </si>
  <si>
    <t>15022307.CL1</t>
  </si>
  <si>
    <t>LEG52245</t>
  </si>
  <si>
    <t>15022311.CL1</t>
  </si>
  <si>
    <t>15022313.CL1</t>
  </si>
  <si>
    <t>@732</t>
  </si>
  <si>
    <t>15022314X.CL1</t>
  </si>
  <si>
    <t>LEG26292</t>
  </si>
  <si>
    <t>1502231X.CL1</t>
  </si>
  <si>
    <t>LEG57142</t>
  </si>
  <si>
    <t>N WILLIAMS AVE S of FARGO ST</t>
  </si>
  <si>
    <t>@ 3122</t>
  </si>
  <si>
    <t>15022502.CL1</t>
  </si>
  <si>
    <t>LEG15748</t>
  </si>
  <si>
    <t>NE WILLIMAS AVE S of NE FARGO ST</t>
  </si>
  <si>
    <t>N WILLIAMS AVE S of BEECH ST</t>
  </si>
  <si>
    <t>1502250B.CL1</t>
  </si>
  <si>
    <t>LEG15796</t>
  </si>
  <si>
    <t>N WILLIMAS AVE S of NE BEECH ST</t>
  </si>
  <si>
    <t>@ 1931</t>
  </si>
  <si>
    <t>15022605.CL1</t>
  </si>
  <si>
    <t>LEG15765</t>
  </si>
  <si>
    <t>@ 606</t>
  </si>
  <si>
    <t>1502261Z.CL1</t>
  </si>
  <si>
    <t>LEG57135</t>
  </si>
  <si>
    <t>15030309.CL1</t>
  </si>
  <si>
    <t>LEG37077</t>
  </si>
  <si>
    <t>@ 2014</t>
  </si>
  <si>
    <t>1503031X.CL1</t>
  </si>
  <si>
    <t>LEG37321</t>
  </si>
  <si>
    <t>15030404.CL1</t>
  </si>
  <si>
    <t>LEG17277</t>
  </si>
  <si>
    <t>SE 92ND AVE S of YAMHILL ST</t>
  </si>
  <si>
    <t>15031002.CL1</t>
  </si>
  <si>
    <t>LEG50159</t>
  </si>
  <si>
    <t>SE 92ND AVE S of SE YAMHILL ST</t>
  </si>
  <si>
    <t>ON OVERPASS</t>
  </si>
  <si>
    <t>15031003.CL1</t>
  </si>
  <si>
    <t>15031013.CL1</t>
  </si>
  <si>
    <t>15031014.CL1</t>
  </si>
  <si>
    <t>SE CESAR E CHAVEZ BLVD S of SE RURAL ST</t>
  </si>
  <si>
    <t>15031107.CL1</t>
  </si>
  <si>
    <t>LEG45299</t>
  </si>
  <si>
    <t>SE CESAR CHAVEZ BLVD S of SE RURAL ST</t>
  </si>
  <si>
    <t>15031112.CL1</t>
  </si>
  <si>
    <t>LEG45340</t>
  </si>
  <si>
    <t>15031702.CL1</t>
  </si>
  <si>
    <t>LEG7009</t>
  </si>
  <si>
    <t>15031711.CL1</t>
  </si>
  <si>
    <t>@ 6650</t>
  </si>
  <si>
    <t>15031774.CL1</t>
  </si>
  <si>
    <t>LEG6407</t>
  </si>
  <si>
    <t>15031775.CL1</t>
  </si>
  <si>
    <t>SE WATER AVE S of MARKET ST</t>
  </si>
  <si>
    <t>400 S/ SE CLAY ST</t>
  </si>
  <si>
    <t>15031914.CL1</t>
  </si>
  <si>
    <t>LEG62599</t>
  </si>
  <si>
    <t>SE WATER AVE S of  SE MARKET ST</t>
  </si>
  <si>
    <t>15031915.CL1</t>
  </si>
  <si>
    <t>SE WATER AVE S of SE MARKET ST</t>
  </si>
  <si>
    <t>@ 6525</t>
  </si>
  <si>
    <t>15033007.CL1</t>
  </si>
  <si>
    <t>15033011.CL1</t>
  </si>
  <si>
    <t>@ 3606</t>
  </si>
  <si>
    <t>15033174.CL1</t>
  </si>
  <si>
    <t>LEG23013</t>
  </si>
  <si>
    <t>NE 42ND AVE S of BEECH ST</t>
  </si>
  <si>
    <t>15040103.CL1</t>
  </si>
  <si>
    <t>LEG21138</t>
  </si>
  <si>
    <t>NE 42ND AVE S of NE BEECH ST</t>
  </si>
  <si>
    <t>SE 136TH AVE S of RAMONA ST</t>
  </si>
  <si>
    <t>@ 5804</t>
  </si>
  <si>
    <t>15040201.CL1</t>
  </si>
  <si>
    <t>LEG41635</t>
  </si>
  <si>
    <t>SE 136TH AVE S of SE RAMONA ST</t>
  </si>
  <si>
    <t>@ 4820</t>
  </si>
  <si>
    <t>15040210.CL1</t>
  </si>
  <si>
    <t>15040213.CL1</t>
  </si>
  <si>
    <t>15040215.CL1</t>
  </si>
  <si>
    <t>@ 3706</t>
  </si>
  <si>
    <t>15041301.CL1</t>
  </si>
  <si>
    <t>@! 3706</t>
  </si>
  <si>
    <t>15041315.CL1</t>
  </si>
  <si>
    <t>@ 2830</t>
  </si>
  <si>
    <t>15041404.CL1</t>
  </si>
  <si>
    <t>LEG74907</t>
  </si>
  <si>
    <t>15041406.CL1</t>
  </si>
  <si>
    <t>100 N/ SW RIDGE DR</t>
  </si>
  <si>
    <t>15041409.CL1</t>
  </si>
  <si>
    <t>LEG64856</t>
  </si>
  <si>
    <t>15041413.CL1</t>
  </si>
  <si>
    <t>NW 16TH AVE S of JOHNSON ST</t>
  </si>
  <si>
    <t>@ 717</t>
  </si>
  <si>
    <t>1504141X.CL1</t>
  </si>
  <si>
    <t>LEG35514</t>
  </si>
  <si>
    <t>NW 16TH AVE S of NW JOHNSON ST</t>
  </si>
  <si>
    <t>NE 148TH AVE S of 148TH PL</t>
  </si>
  <si>
    <t>15041501.CL1</t>
  </si>
  <si>
    <t>LEG17936</t>
  </si>
  <si>
    <t>NE 148TH AVE S of NE 148TH PL</t>
  </si>
  <si>
    <t>15041504.CL1</t>
  </si>
  <si>
    <t>@ 5533</t>
  </si>
  <si>
    <t>15042106.CL1</t>
  </si>
  <si>
    <t>SE 136TH AVE S of SE HAROLD ST</t>
  </si>
  <si>
    <t>15042113.CL1</t>
  </si>
  <si>
    <t>@ 6446</t>
  </si>
  <si>
    <t>15042201.CL1</t>
  </si>
  <si>
    <t>LEG68418</t>
  </si>
  <si>
    <t>15042214.CL1</t>
  </si>
  <si>
    <t>@ 12838</t>
  </si>
  <si>
    <t>1504280X.CL1</t>
  </si>
  <si>
    <t>LEG24785</t>
  </si>
  <si>
    <t>1504281X.CL1</t>
  </si>
  <si>
    <t>@ 15009</t>
  </si>
  <si>
    <t>1505110X.CL1</t>
  </si>
  <si>
    <t>LEG24781</t>
  </si>
  <si>
    <t>SW NAITO PKY S of SALMON ST</t>
  </si>
  <si>
    <t>1505207X.CL1</t>
  </si>
  <si>
    <t>LEG72779</t>
  </si>
  <si>
    <t>SW NAITO PKWY S of SW SALMON ST</t>
  </si>
  <si>
    <t>1505207Y.CL1</t>
  </si>
  <si>
    <t>1505271X.CL1</t>
  </si>
  <si>
    <t>SE 52ND AVE S of RURAL ST</t>
  </si>
  <si>
    <t>15052812.CL1</t>
  </si>
  <si>
    <t>LEG46693</t>
  </si>
  <si>
    <t>SE 52ND AVE S of SE RURAL ST</t>
  </si>
  <si>
    <t>15052815.CL1</t>
  </si>
  <si>
    <t>@ 1204</t>
  </si>
  <si>
    <t>15060901.CL1</t>
  </si>
  <si>
    <t>LEG21393</t>
  </si>
  <si>
    <t>15060907.CL1</t>
  </si>
  <si>
    <t>@  1322</t>
  </si>
  <si>
    <t>15060910.CL1</t>
  </si>
  <si>
    <t>LEG22187</t>
  </si>
  <si>
    <t>@ 904</t>
  </si>
  <si>
    <t>15060912.CL1</t>
  </si>
  <si>
    <t>LEG9719</t>
  </si>
  <si>
    <t>15060914.CL1</t>
  </si>
  <si>
    <t>@ 1322</t>
  </si>
  <si>
    <t>15060915.CL1</t>
  </si>
  <si>
    <t>@ 2422</t>
  </si>
  <si>
    <t>15060971.CL2</t>
  </si>
  <si>
    <t>15062212.CL1</t>
  </si>
  <si>
    <t>LEG7745</t>
  </si>
  <si>
    <t>15062214.CL1</t>
  </si>
  <si>
    <t>WITH BIKES</t>
  </si>
  <si>
    <t>15062272.CL1</t>
  </si>
  <si>
    <t>LEG15648</t>
  </si>
  <si>
    <t>15062273.CL1</t>
  </si>
  <si>
    <t>15062406.CL1</t>
  </si>
  <si>
    <t>15062407.CL1</t>
  </si>
  <si>
    <t>SE 21ST AVE S of SE LAFAYETTE ST</t>
  </si>
  <si>
    <t>15062474.CL1</t>
  </si>
  <si>
    <t>LEG72697</t>
  </si>
  <si>
    <t>15062475.CL1</t>
  </si>
  <si>
    <t>SE 22ND AVE S of LAFAYETTE ST</t>
  </si>
  <si>
    <t>15062501.CL2</t>
  </si>
  <si>
    <t>LEG43743</t>
  </si>
  <si>
    <t>SE 22ND AVE S of SE LAFAYETTE ST</t>
  </si>
  <si>
    <t>WITHOUT BIKES</t>
  </si>
  <si>
    <t>15063071.CL1</t>
  </si>
  <si>
    <t>LEG27518</t>
  </si>
  <si>
    <t>15063072.CL1</t>
  </si>
  <si>
    <t>15070605.CL1</t>
  </si>
  <si>
    <t>LEG90402</t>
  </si>
  <si>
    <t>15070614.CL1</t>
  </si>
  <si>
    <t>15070673.CL1</t>
  </si>
  <si>
    <t>LEG52951</t>
  </si>
  <si>
    <t>15070674.CL1</t>
  </si>
  <si>
    <t>@ 7814</t>
  </si>
  <si>
    <t>15070707.CL1</t>
  </si>
  <si>
    <t>LEG41806</t>
  </si>
  <si>
    <t>15070711.CL1</t>
  </si>
  <si>
    <t>15071371.CL1</t>
  </si>
  <si>
    <t>LEG53005</t>
  </si>
  <si>
    <t>15071373.CL1</t>
  </si>
  <si>
    <t>15071375.CL2</t>
  </si>
  <si>
    <t>LEG52425</t>
  </si>
  <si>
    <t>15072275.CL2</t>
  </si>
  <si>
    <t>LEG52398</t>
  </si>
  <si>
    <t>15081005.CL1</t>
  </si>
  <si>
    <t>LEG7007</t>
  </si>
  <si>
    <t>15081014.CL1</t>
  </si>
  <si>
    <t>@ 4423</t>
  </si>
  <si>
    <t>15081202.CL1</t>
  </si>
  <si>
    <t>LEG61028</t>
  </si>
  <si>
    <t>@ 2633</t>
  </si>
  <si>
    <t>15081203.CL1</t>
  </si>
  <si>
    <t>LEG60988</t>
  </si>
  <si>
    <t>@ 615</t>
  </si>
  <si>
    <t>15081205.CL1</t>
  </si>
  <si>
    <t>LEG26650</t>
  </si>
  <si>
    <t>@ 3355</t>
  </si>
  <si>
    <t>15081206.CL1</t>
  </si>
  <si>
    <t>LEG61006</t>
  </si>
  <si>
    <t>15081209.CL1</t>
  </si>
  <si>
    <t>15081210.CL1</t>
  </si>
  <si>
    <t>15081213.CL1</t>
  </si>
  <si>
    <t>15081214.CL1</t>
  </si>
  <si>
    <t>@ 6704</t>
  </si>
  <si>
    <t>15081803.CL1</t>
  </si>
  <si>
    <t>LEG70266</t>
  </si>
  <si>
    <t>15081809.CL1</t>
  </si>
  <si>
    <t>@ 6747</t>
  </si>
  <si>
    <t>15082501.CL1</t>
  </si>
  <si>
    <t>LEG62036</t>
  </si>
  <si>
    <t>15082508.CL1</t>
  </si>
  <si>
    <t>@ 6557</t>
  </si>
  <si>
    <t>15082509.CL1</t>
  </si>
  <si>
    <t>LEG62035</t>
  </si>
  <si>
    <t>@ 6443</t>
  </si>
  <si>
    <t>15082510.CL1</t>
  </si>
  <si>
    <t>LEG62025</t>
  </si>
  <si>
    <t>15082512.CL1</t>
  </si>
  <si>
    <t>15082515.CL1</t>
  </si>
  <si>
    <t>@ 2417</t>
  </si>
  <si>
    <t>15091407.CL1</t>
  </si>
  <si>
    <t>LEG20443</t>
  </si>
  <si>
    <t>15091412.CL1</t>
  </si>
  <si>
    <t>15092303.CL1</t>
  </si>
  <si>
    <t>LEG27581</t>
  </si>
  <si>
    <t>15092307.CL1</t>
  </si>
  <si>
    <t>LEG27584</t>
  </si>
  <si>
    <t>@ 4620</t>
  </si>
  <si>
    <t>15092402.CL1</t>
  </si>
  <si>
    <t>LEG32198</t>
  </si>
  <si>
    <t>15092404.CL1</t>
  </si>
  <si>
    <t>LEG30482</t>
  </si>
  <si>
    <t>@ 908</t>
  </si>
  <si>
    <t>15092901.CL1</t>
  </si>
  <si>
    <t>LEG36001</t>
  </si>
  <si>
    <t>@ 1626</t>
  </si>
  <si>
    <t>15092903.CL1</t>
  </si>
  <si>
    <t>LEG39541</t>
  </si>
  <si>
    <t>15092905.CL1</t>
  </si>
  <si>
    <t>LEG44014</t>
  </si>
  <si>
    <t>15092907.CL1</t>
  </si>
  <si>
    <t>@ 2582</t>
  </si>
  <si>
    <t>15092908.CL1</t>
  </si>
  <si>
    <t>LEG37949</t>
  </si>
  <si>
    <t>15092909.CL1</t>
  </si>
  <si>
    <t>15092915.CL1</t>
  </si>
  <si>
    <t>15092973.CL1</t>
  </si>
  <si>
    <t>LEG35797</t>
  </si>
  <si>
    <t>NW 18TH AVE S of JOHNSON ST</t>
  </si>
  <si>
    <t>@ 723</t>
  </si>
  <si>
    <t>15100115.CL1</t>
  </si>
  <si>
    <t>LEG35616</t>
  </si>
  <si>
    <t>NW 18TH AVE S of NW JOHNSON ST</t>
  </si>
  <si>
    <t>15100171.CL2</t>
  </si>
  <si>
    <t>LEG37694</t>
  </si>
  <si>
    <t>@ 1226</t>
  </si>
  <si>
    <t>15100502.CL2</t>
  </si>
  <si>
    <t>LEG60393</t>
  </si>
  <si>
    <t>SE 12TH AVE S of SALMON ST</t>
  </si>
  <si>
    <t>EASZT + WEST LANES</t>
  </si>
  <si>
    <t>15100509S.CL1</t>
  </si>
  <si>
    <t>LEG41301</t>
  </si>
  <si>
    <t>SE 12TH AVE S of SE SALMON ST</t>
  </si>
  <si>
    <t>15100606.CL1</t>
  </si>
  <si>
    <t>15100613.CL1</t>
  </si>
  <si>
    <t>15101303.CL1</t>
  </si>
  <si>
    <t>15101315.CL1</t>
  </si>
  <si>
    <t>NORTH + SOUTH LANE</t>
  </si>
  <si>
    <t>15101404S.CL1</t>
  </si>
  <si>
    <t>LEG33037</t>
  </si>
  <si>
    <t>15101407S.CL1</t>
  </si>
  <si>
    <t>NORTH + SOUTH LANES</t>
  </si>
  <si>
    <t>15101508S.CL1</t>
  </si>
  <si>
    <t>LEG58467</t>
  </si>
  <si>
    <t>@ 1406</t>
  </si>
  <si>
    <t>15101510.CL1</t>
  </si>
  <si>
    <t>LEG60963</t>
  </si>
  <si>
    <t>15101514.CL1</t>
  </si>
  <si>
    <t>15101571.CL2</t>
  </si>
  <si>
    <t>LEG37685</t>
  </si>
  <si>
    <t>15101572.CL1</t>
  </si>
  <si>
    <t>15101575.CL1</t>
  </si>
  <si>
    <t>@ 9122</t>
  </si>
  <si>
    <t>15102004.CL1</t>
  </si>
  <si>
    <t>LEG68486</t>
  </si>
  <si>
    <t>15102011C.CL1</t>
  </si>
  <si>
    <t>LEG51188</t>
  </si>
  <si>
    <t>15102013.CL1</t>
  </si>
  <si>
    <t>15102112.CL1</t>
  </si>
  <si>
    <t>LEG18483</t>
  </si>
  <si>
    <t>15102203.CL1</t>
  </si>
  <si>
    <t>@ 3434</t>
  </si>
  <si>
    <t>NW 24TH AVE S of QUIMBY ST</t>
  </si>
  <si>
    <t>15102671.CL2</t>
  </si>
  <si>
    <t>LEG35954</t>
  </si>
  <si>
    <t>NW 24TH AVE S of NW QUIMBY ST</t>
  </si>
  <si>
    <t>NW 24TH AVE S of KEARNEY ST</t>
  </si>
  <si>
    <t>15102674.CL2</t>
  </si>
  <si>
    <t>LEG35966</t>
  </si>
  <si>
    <t>NW 24TH AVE S of NW KEARNEY ST</t>
  </si>
  <si>
    <t>SE 26TH AVE S of BROOKLYN ST</t>
  </si>
  <si>
    <t>15102773.CL1</t>
  </si>
  <si>
    <t>LEG43997</t>
  </si>
  <si>
    <t>SE 26TH AVE S of SE BROOKLYN ST</t>
  </si>
  <si>
    <t>15102775.CL1</t>
  </si>
  <si>
    <t>15102804.CL1</t>
  </si>
  <si>
    <t>LEG35509</t>
  </si>
  <si>
    <t>@ 5849</t>
  </si>
  <si>
    <t>15102805.CL1</t>
  </si>
  <si>
    <t>LEG18423</t>
  </si>
  <si>
    <t>15102809.CL1</t>
  </si>
  <si>
    <t>NW 9TH AVE S of JOHNSON ST</t>
  </si>
  <si>
    <t>@ 721</t>
  </si>
  <si>
    <t>15102811.CL1</t>
  </si>
  <si>
    <t>LEG36372</t>
  </si>
  <si>
    <t>NW 9TH AVE S of NW JOHNSON ST</t>
  </si>
  <si>
    <t>15102812.CL1</t>
  </si>
  <si>
    <t>15110111.CL1</t>
  </si>
  <si>
    <t>LEG35439</t>
  </si>
  <si>
    <t>@ 7535</t>
  </si>
  <si>
    <t>15110502.CL1</t>
  </si>
  <si>
    <t>SE 112TH AVE S of SE FLAVEL ST</t>
  </si>
  <si>
    <t>@ 13918</t>
  </si>
  <si>
    <t>15110504.CL1</t>
  </si>
  <si>
    <t>LEG53954</t>
  </si>
  <si>
    <t>15110507.CL1</t>
  </si>
  <si>
    <t>@ 13440</t>
  </si>
  <si>
    <t>15110509.CL1</t>
  </si>
  <si>
    <t>LEG53914</t>
  </si>
  <si>
    <t>15110514.CL1</t>
  </si>
  <si>
    <t>@13445</t>
  </si>
  <si>
    <t>15110515.CL1</t>
  </si>
  <si>
    <t>NE 47TH AVE S of HANCOCK ST</t>
  </si>
  <si>
    <t>15110574.CL1</t>
  </si>
  <si>
    <t>LEG21426</t>
  </si>
  <si>
    <t>NE 47TH AVE S of NE HANCOCK ST</t>
  </si>
  <si>
    <t>15110576.CL1</t>
  </si>
  <si>
    <t>15111705.CL2</t>
  </si>
  <si>
    <t>LEG37155</t>
  </si>
  <si>
    <t>15111708.CL1</t>
  </si>
  <si>
    <t>LEG1088</t>
  </si>
  <si>
    <t>SW 18TH AVE S of MAIN ST</t>
  </si>
  <si>
    <t>15111874.CL1</t>
  </si>
  <si>
    <t>LEG63849</t>
  </si>
  <si>
    <t>SW 18TH AVE S of SW MAIN ST</t>
  </si>
  <si>
    <t>15111875.CL1</t>
  </si>
  <si>
    <t>@ 1439</t>
  </si>
  <si>
    <t>15112305.CL1</t>
  </si>
  <si>
    <t>LEG74509</t>
  </si>
  <si>
    <t>15120109.CL1</t>
  </si>
  <si>
    <t>@ 4935</t>
  </si>
  <si>
    <t>15120307.CL1</t>
  </si>
  <si>
    <t>LEG75435</t>
  </si>
  <si>
    <t>15120315.CL1</t>
  </si>
  <si>
    <t>NE 33RD DR S of MARINE DR</t>
  </si>
  <si>
    <t>15121007.CL1</t>
  </si>
  <si>
    <t>LEG20510</t>
  </si>
  <si>
    <t>NE 33RD DR S of NE MARINE DR</t>
  </si>
  <si>
    <t>@ 222</t>
  </si>
  <si>
    <t>15121011.CL1</t>
  </si>
  <si>
    <t>LEG24965</t>
  </si>
  <si>
    <t>15121015.CL1</t>
  </si>
  <si>
    <t>15121402.CL1</t>
  </si>
  <si>
    <t>@ 8242</t>
  </si>
  <si>
    <t>15121406.CL1</t>
  </si>
  <si>
    <t>LEG11484</t>
  </si>
  <si>
    <t>NE 47TH AVE S of BUFFALO ST</t>
  </si>
  <si>
    <t>15121409.CL1</t>
  </si>
  <si>
    <t>LEG21448</t>
  </si>
  <si>
    <t>NE 47TH AVE S of NE BUFFALO ST</t>
  </si>
  <si>
    <t>15121410.CL1</t>
  </si>
  <si>
    <t>15121413.CL1</t>
  </si>
  <si>
    <t>15121415.CL1</t>
  </si>
  <si>
    <t>@ 6616</t>
  </si>
  <si>
    <t>16011201.CL1</t>
  </si>
  <si>
    <t>LEG62686</t>
  </si>
  <si>
    <t>@ 7528</t>
  </si>
  <si>
    <t>16011203.CL1</t>
  </si>
  <si>
    <t>LEG62718</t>
  </si>
  <si>
    <t>@ 8707</t>
  </si>
  <si>
    <t>16011205.CL1</t>
  </si>
  <si>
    <t>LEG62697</t>
  </si>
  <si>
    <t>16011210.CL1</t>
  </si>
  <si>
    <t>16011214.CL1</t>
  </si>
  <si>
    <t>16011215.CL1</t>
  </si>
  <si>
    <t>WITH BIKES C</t>
  </si>
  <si>
    <t>WITH BIKES A</t>
  </si>
  <si>
    <t>16011374.CL1</t>
  </si>
  <si>
    <t>16011971.CL1</t>
  </si>
  <si>
    <t>S.BND</t>
  </si>
  <si>
    <t>16011976.CL1</t>
  </si>
  <si>
    <t>16012106.CL1</t>
  </si>
  <si>
    <t>SE 17TH AVE S of MALL ST</t>
  </si>
  <si>
    <t>16012109.CL1</t>
  </si>
  <si>
    <t>LEG43255</t>
  </si>
  <si>
    <t>SE 17TH AVE S of SE MALL ST</t>
  </si>
  <si>
    <t>NE SACRAMENTO ST S of 77TH AVE / ALAMEDA ST</t>
  </si>
  <si>
    <t>LEG32696</t>
  </si>
  <si>
    <t>NE 77TH AVE S of NE ALAMEDA ST</t>
  </si>
  <si>
    <t>@ 13022</t>
  </si>
  <si>
    <t>16012605.CL1</t>
  </si>
  <si>
    <t>LEG91115</t>
  </si>
  <si>
    <t>16012609.CL1</t>
  </si>
  <si>
    <t>WITH BIKES H</t>
  </si>
  <si>
    <t>16020175.CL2</t>
  </si>
  <si>
    <t>16020276.CL1</t>
  </si>
  <si>
    <t>LEG43310</t>
  </si>
  <si>
    <t>NB EAST + WEST LANES</t>
  </si>
  <si>
    <t>16020812X.CL1</t>
  </si>
  <si>
    <t>LEG30895</t>
  </si>
  <si>
    <t>SB EAST + WEST LANE</t>
  </si>
  <si>
    <t>16020814X.CL1</t>
  </si>
  <si>
    <t>LEG30897</t>
  </si>
  <si>
    <t>16021609.CL1</t>
  </si>
  <si>
    <t>LEG73497</t>
  </si>
  <si>
    <t>16021615.CL1</t>
  </si>
  <si>
    <t>EAST AND WEST LANES</t>
  </si>
  <si>
    <t>16030204X.CL1</t>
  </si>
  <si>
    <t>LEG38403</t>
  </si>
  <si>
    <t>16030209X.CL1</t>
  </si>
  <si>
    <t>16030775.CL2</t>
  </si>
  <si>
    <t>LEG14172</t>
  </si>
  <si>
    <t>16040776.CL2</t>
  </si>
  <si>
    <t>LEG46714</t>
  </si>
  <si>
    <t>16051875.CL2</t>
  </si>
  <si>
    <t>16052576.CL2</t>
  </si>
  <si>
    <t>LEG62805</t>
  </si>
  <si>
    <t>SE 21ST AVE S of TAGGART ST</t>
  </si>
  <si>
    <t>16060171.CL2</t>
  </si>
  <si>
    <t>LEG43653</t>
  </si>
  <si>
    <t>SE 21ST AVE S of SE TAGGART ST</t>
  </si>
  <si>
    <t>16060173.CL2</t>
  </si>
  <si>
    <t>LEG38790</t>
  </si>
  <si>
    <t>SE 21ST AVE S of IVON ST</t>
  </si>
  <si>
    <t>16060174.CL2</t>
  </si>
  <si>
    <t>LEG43649</t>
  </si>
  <si>
    <t>SE 21ST AVE S of SE IVON ST</t>
  </si>
  <si>
    <t>SE 26TH AVE S of TAGGART ST</t>
  </si>
  <si>
    <t>@ 2828</t>
  </si>
  <si>
    <t>16060203.CL1</t>
  </si>
  <si>
    <t>LEG43993</t>
  </si>
  <si>
    <t>SE 26TH AVE S of SE TAGGART ST</t>
  </si>
  <si>
    <t>SE 26TH AVE S of IVON ST</t>
  </si>
  <si>
    <t>16060204.CL1</t>
  </si>
  <si>
    <t>LEG44031</t>
  </si>
  <si>
    <t>SE 26TH AVE S of SE IVON ST</t>
  </si>
  <si>
    <t>16060206.CL1</t>
  </si>
  <si>
    <t>16060207.CL1</t>
  </si>
  <si>
    <t>16061473.CL1</t>
  </si>
  <si>
    <t>LEG50394</t>
  </si>
  <si>
    <t>16061475.CL1</t>
  </si>
  <si>
    <t>16061476.CL1</t>
  </si>
  <si>
    <t>LEG50366</t>
  </si>
  <si>
    <t>SW 20TH AVE S of YAMHILL ST</t>
  </si>
  <si>
    <t>16062174.CL2</t>
  </si>
  <si>
    <t>LEG64141</t>
  </si>
  <si>
    <t>SW 20TH AVE S of SW YAMHILL ST</t>
  </si>
  <si>
    <t>16062176.CL1</t>
  </si>
  <si>
    <t>16062180.CL1</t>
  </si>
  <si>
    <t>16062375.CL2</t>
  </si>
  <si>
    <t>LEG35721</t>
  </si>
  <si>
    <t>16062772.CL1</t>
  </si>
  <si>
    <t>LEG36806</t>
  </si>
  <si>
    <t>SW 20TH AVE S of MADISON ST</t>
  </si>
  <si>
    <t>16062775.CL2</t>
  </si>
  <si>
    <t>LEG64147</t>
  </si>
  <si>
    <t>SW 20TH AVE S of SW MADISON ST</t>
  </si>
  <si>
    <t>16062776.CL1</t>
  </si>
  <si>
    <t>16062780.CL1</t>
  </si>
  <si>
    <t>NW 25TH AVE S of LOVEJOY ST</t>
  </si>
  <si>
    <t>16071171.CL1</t>
  </si>
  <si>
    <t>LEG36002</t>
  </si>
  <si>
    <t>NW 25TH AVE S of NW LOVEJOY ST</t>
  </si>
  <si>
    <t>16071172.CL1</t>
  </si>
  <si>
    <t>LEG37950</t>
  </si>
  <si>
    <t>16071174.CL1</t>
  </si>
  <si>
    <t>16071175.CL1</t>
  </si>
  <si>
    <t>16071473.CL2</t>
  </si>
  <si>
    <t>LEG32709</t>
  </si>
  <si>
    <t>16071873.CL1</t>
  </si>
  <si>
    <t>LEG67649</t>
  </si>
  <si>
    <t>16071875.CL1</t>
  </si>
  <si>
    <t>16072072.CL1</t>
  </si>
  <si>
    <t>LEG74852</t>
  </si>
  <si>
    <t>16072080.CL1</t>
  </si>
  <si>
    <t>16080173.CL1</t>
  </si>
  <si>
    <t>16080175.CL1</t>
  </si>
  <si>
    <t>@ 5027</t>
  </si>
  <si>
    <t>16080203.CL1</t>
  </si>
  <si>
    <t>LEG54854</t>
  </si>
  <si>
    <t>16080215.CL1</t>
  </si>
  <si>
    <t>N MICHIGAN AVE S of JESSUP ST</t>
  </si>
  <si>
    <t>16080372.CL2</t>
  </si>
  <si>
    <t>LEG12018</t>
  </si>
  <si>
    <t>N MICHIGAN AVE S of N JESSUP ST</t>
  </si>
  <si>
    <t>16081773.CL2</t>
  </si>
  <si>
    <t>LEG37693</t>
  </si>
  <si>
    <t>16081871.CL2</t>
  </si>
  <si>
    <t>LEG36373</t>
  </si>
  <si>
    <t>SE MT SCOTT BLVD S of MID-BLOCK</t>
  </si>
  <si>
    <t>16082471.CL1</t>
  </si>
  <si>
    <t>LEG88054</t>
  </si>
  <si>
    <t>SE MT SCOTT BLVD S of SE 112TH AVE</t>
  </si>
  <si>
    <t>16082472.CL1</t>
  </si>
  <si>
    <t>LEG88050</t>
  </si>
  <si>
    <t>16082473.CL1</t>
  </si>
  <si>
    <t>16082475.CL1</t>
  </si>
  <si>
    <t>16083171.CL1</t>
  </si>
  <si>
    <t>LEG28724</t>
  </si>
  <si>
    <t>16083175.CL1</t>
  </si>
  <si>
    <t>LEG7783</t>
  </si>
  <si>
    <t>16083176.CL1</t>
  </si>
  <si>
    <t>16090774.CL1</t>
  </si>
  <si>
    <t>LEG51689</t>
  </si>
  <si>
    <t>16090775.CL1</t>
  </si>
  <si>
    <t>LEG41847</t>
  </si>
  <si>
    <t>16090780.CL1</t>
  </si>
  <si>
    <t>1609102576.CL1</t>
  </si>
  <si>
    <t>LEG39763</t>
  </si>
  <si>
    <t>NW 24TH AVE S of WILSON ST</t>
  </si>
  <si>
    <t>16091271.CL1</t>
  </si>
  <si>
    <t>LEG35942</t>
  </si>
  <si>
    <t>NW 24TH AVE S of NW WILSON ST</t>
  </si>
  <si>
    <t>16091373.CL1</t>
  </si>
  <si>
    <t>LEG24991</t>
  </si>
  <si>
    <t>16091374.CL1</t>
  </si>
  <si>
    <t>16091473.CL1</t>
  </si>
  <si>
    <t>LEG25005</t>
  </si>
  <si>
    <t>16091474.CL1</t>
  </si>
  <si>
    <t>16091476.CL1</t>
  </si>
  <si>
    <t>LEG25031</t>
  </si>
  <si>
    <t>N GREELEY AVE S of GOING ST / GOING ST-GREELEY AVE RAMP</t>
  </si>
  <si>
    <t>16092671.CL1</t>
  </si>
  <si>
    <t>LEG9450</t>
  </si>
  <si>
    <t>N GREELEY AVE S of  N GOING ST</t>
  </si>
  <si>
    <t>16092674.CL1</t>
  </si>
  <si>
    <t>N GREELEY AVE S of N GOING ST</t>
  </si>
  <si>
    <t>EAST + WEST LANE</t>
  </si>
  <si>
    <t>16092801C.CL1</t>
  </si>
  <si>
    <t>LEG30973</t>
  </si>
  <si>
    <t>NE MARTIN LUTHER KING JR BLVD S of JARRETT ST</t>
  </si>
  <si>
    <t>16092803C.CL1</t>
  </si>
  <si>
    <t>LEG30952</t>
  </si>
  <si>
    <t>NE MARTIN LUTHER KING JR BLVD S of NE JARRETT ST</t>
  </si>
  <si>
    <t>NE MARTIN LUTHER KING JR BLVD S of MORRIS ST</t>
  </si>
  <si>
    <t>16092804C.CL1</t>
  </si>
  <si>
    <t>LEG31072</t>
  </si>
  <si>
    <t>NE MARTIN LUTHER KING JR BLVD S of  NE MORRIS ST</t>
  </si>
  <si>
    <t>16092809C.CL1</t>
  </si>
  <si>
    <t>16092812C.CL1</t>
  </si>
  <si>
    <t>16092814C.CL1</t>
  </si>
  <si>
    <t>NE MARTIN LUTHER KING JR BLVD S of NE MORRIS ST</t>
  </si>
  <si>
    <t>16092873.CL1</t>
  </si>
  <si>
    <t>LEG74844</t>
  </si>
  <si>
    <t>16092875.CL1</t>
  </si>
  <si>
    <t>NE 33RD AVE S of HOLMAN ST</t>
  </si>
  <si>
    <t>WITH BIKES 200 S/ HOLMAN</t>
  </si>
  <si>
    <t>16100371.CL1</t>
  </si>
  <si>
    <t>LEG20390</t>
  </si>
  <si>
    <t>NE 33RD AVE S of NE HOLMAN ST</t>
  </si>
  <si>
    <t>WITH BIKES 200 N/ HOLMAN</t>
  </si>
  <si>
    <t>16100376.CL1</t>
  </si>
  <si>
    <t>LEG20387</t>
  </si>
  <si>
    <t>16100671C.CL1</t>
  </si>
  <si>
    <t>LEG55255</t>
  </si>
  <si>
    <t>@ 2951</t>
  </si>
  <si>
    <t>16101704.CL1</t>
  </si>
  <si>
    <t>LEG36777</t>
  </si>
  <si>
    <t>16101709.CL1</t>
  </si>
  <si>
    <t>16101712.CL1</t>
  </si>
  <si>
    <t>@ 2575</t>
  </si>
  <si>
    <t>16101901.CL1</t>
  </si>
  <si>
    <t>16101903.CL1</t>
  </si>
  <si>
    <t>16101975.CL1</t>
  </si>
  <si>
    <t>16102571C.CL1</t>
  </si>
  <si>
    <t>LEG67642</t>
  </si>
  <si>
    <t>16102574C.CL1</t>
  </si>
  <si>
    <t>16103171.CL1</t>
  </si>
  <si>
    <t>16103174.CL1</t>
  </si>
  <si>
    <t>16110105.CL1</t>
  </si>
  <si>
    <t>LEG75650</t>
  </si>
  <si>
    <t>16110106.CL1</t>
  </si>
  <si>
    <t>@ 2121</t>
  </si>
  <si>
    <t>16110201C.CL1</t>
  </si>
  <si>
    <t>LEG58564</t>
  </si>
  <si>
    <t>@ 2140</t>
  </si>
  <si>
    <t>16110204C.CL1</t>
  </si>
  <si>
    <t>LEG51202</t>
  </si>
  <si>
    <t>@ 226</t>
  </si>
  <si>
    <t>16110305.CL2</t>
  </si>
  <si>
    <t>LEG71532</t>
  </si>
  <si>
    <t>161112874.CL2</t>
  </si>
  <si>
    <t>LEG59079</t>
  </si>
  <si>
    <t>@ 7020</t>
  </si>
  <si>
    <t>16111609.CL1</t>
  </si>
  <si>
    <t>LEG8909</t>
  </si>
  <si>
    <t>16111610.CL1</t>
  </si>
  <si>
    <t>@ 4760</t>
  </si>
  <si>
    <t>16111702.CL1</t>
  </si>
  <si>
    <t>LEG74284</t>
  </si>
  <si>
    <t>@ 4032</t>
  </si>
  <si>
    <t>LEG74278</t>
  </si>
  <si>
    <t>16111706.CL1</t>
  </si>
  <si>
    <t>16111711.CL1</t>
  </si>
  <si>
    <t>161120171.CL1</t>
  </si>
  <si>
    <t>LEG38389</t>
  </si>
  <si>
    <t>161120172.CL1</t>
  </si>
  <si>
    <t>N GREELEY AVE S of SUMNER ST</t>
  </si>
  <si>
    <t>161120174.CL1</t>
  </si>
  <si>
    <t>LEG9434</t>
  </si>
  <si>
    <t>N GREELEY AVE S of N SUMNER ST</t>
  </si>
  <si>
    <t>SW SHATTUCK RD S of BANCROFT ST</t>
  </si>
  <si>
    <t>@ 4234</t>
  </si>
  <si>
    <t>LEG74281</t>
  </si>
  <si>
    <t>SW SHATTUCK RD S of SW BANCROFT ST</t>
  </si>
  <si>
    <t>16112904.CL1</t>
  </si>
  <si>
    <t>SW SHATTUCK RD S of DOWNS VIEW CT</t>
  </si>
  <si>
    <t>@ 3740</t>
  </si>
  <si>
    <t>16112911.CL2</t>
  </si>
  <si>
    <t>LEG74309</t>
  </si>
  <si>
    <t>SW SHATTUCK RD S of SW DOWNS VIEW ct</t>
  </si>
  <si>
    <t>16113014.CL1</t>
  </si>
  <si>
    <t>LEG35411</t>
  </si>
  <si>
    <t>N INTERSTATE AVE S of SUMNER ST</t>
  </si>
  <si>
    <t>16120174.CL1</t>
  </si>
  <si>
    <t>LEG10278</t>
  </si>
  <si>
    <t>N INTERSTATE AVE S of N SUMNER ST</t>
  </si>
  <si>
    <t>16121280.CL1</t>
  </si>
  <si>
    <t>17010401.CL1</t>
  </si>
  <si>
    <t>LEG31589</t>
  </si>
  <si>
    <t>17010402.CL1</t>
  </si>
  <si>
    <t>SE 106TH AVE S of WASHINGTON ST</t>
  </si>
  <si>
    <t>@ 646</t>
  </si>
  <si>
    <t>LEG40279</t>
  </si>
  <si>
    <t>SE 106TH AVE S of SE WASHINGTON ST</t>
  </si>
  <si>
    <t>17010404.CL1</t>
  </si>
  <si>
    <t>@ 15215</t>
  </si>
  <si>
    <t>17012371.CL1</t>
  </si>
  <si>
    <t>LEG53225</t>
  </si>
  <si>
    <t>17012372.CL1</t>
  </si>
  <si>
    <t>@ 5732</t>
  </si>
  <si>
    <t>17012373.CL1</t>
  </si>
  <si>
    <t>LEG41112</t>
  </si>
  <si>
    <t>SE 122ND AVE S of RAYMOND ST</t>
  </si>
  <si>
    <t>@ 5201</t>
  </si>
  <si>
    <t>17012374.CL1</t>
  </si>
  <si>
    <t>LEG41057</t>
  </si>
  <si>
    <t>SE 122ND AVE S of  SE RAYMOND ST</t>
  </si>
  <si>
    <t>17012476.CL1</t>
  </si>
  <si>
    <t>LEG9435</t>
  </si>
  <si>
    <t>17012480.CL1</t>
  </si>
  <si>
    <t>SE LADD AVE S of CLAY ST</t>
  </si>
  <si>
    <t>17012574.CL2</t>
  </si>
  <si>
    <t>LEG56453</t>
  </si>
  <si>
    <t>SE LADD AVE S of SE CLAY ST</t>
  </si>
  <si>
    <t>17013072.CL2</t>
  </si>
  <si>
    <t>LEG35401</t>
  </si>
  <si>
    <t>@2222</t>
  </si>
  <si>
    <t>17013101.CL1</t>
  </si>
  <si>
    <t>LEG24197</t>
  </si>
  <si>
    <t>17013102.CL1</t>
  </si>
  <si>
    <t>@ 15403</t>
  </si>
  <si>
    <t>17020603.CL1</t>
  </si>
  <si>
    <t>LEG59492</t>
  </si>
  <si>
    <t>17020609.CL1</t>
  </si>
  <si>
    <t>LEG59522</t>
  </si>
  <si>
    <t>17020612.CL1</t>
  </si>
  <si>
    <t>SE 92ND AVE S of SE TAGGART ST</t>
  </si>
  <si>
    <t>17020801.CL1</t>
  </si>
  <si>
    <t>LEG88164</t>
  </si>
  <si>
    <t>@5409</t>
  </si>
  <si>
    <t>17020803.CL1</t>
  </si>
  <si>
    <t>LEG50202</t>
  </si>
  <si>
    <t>17020807.CL1</t>
  </si>
  <si>
    <t>SE 92ND AVE S of DUKE ST</t>
  </si>
  <si>
    <t>@ 6529</t>
  </si>
  <si>
    <t>17020809.CL1</t>
  </si>
  <si>
    <t>LEG50215</t>
  </si>
  <si>
    <t>SE 92ND AVE S of SE DUKE ST</t>
  </si>
  <si>
    <t>17020812.CL1</t>
  </si>
  <si>
    <t>CENTER + CURB LANE</t>
  </si>
  <si>
    <t>17022173C.CL1</t>
  </si>
  <si>
    <t>LEG53190</t>
  </si>
  <si>
    <t>17022174.CL1</t>
  </si>
  <si>
    <t>LEG53159</t>
  </si>
  <si>
    <t>17022276.CL1</t>
  </si>
  <si>
    <t>SE 50TH AVE S of LINCOLN ST</t>
  </si>
  <si>
    <t>17022373.CL1</t>
  </si>
  <si>
    <t>LEG46397</t>
  </si>
  <si>
    <t>SE 50TH AVE S of SE LINCOLN ST</t>
  </si>
  <si>
    <t>@ 16440</t>
  </si>
  <si>
    <t>17022376C.CL1</t>
  </si>
  <si>
    <t>17022380.CL1</t>
  </si>
  <si>
    <t>@ 9728</t>
  </si>
  <si>
    <t>17022771.CL1</t>
  </si>
  <si>
    <t>LEG55843</t>
  </si>
  <si>
    <t>17022772.CL1</t>
  </si>
  <si>
    <t>@ 11106</t>
  </si>
  <si>
    <t>17022774.CL1</t>
  </si>
  <si>
    <t>LEG55863</t>
  </si>
  <si>
    <t>17022775.CL1</t>
  </si>
  <si>
    <t>@ 12830</t>
  </si>
  <si>
    <t>17022776.CL1</t>
  </si>
  <si>
    <t>LEG55885</t>
  </si>
  <si>
    <t>17022780.CL1</t>
  </si>
  <si>
    <t>@ 4031</t>
  </si>
  <si>
    <t>17022871.CL1</t>
  </si>
  <si>
    <t>LEG50190</t>
  </si>
  <si>
    <t>SE 92ND AVE S of SE CRYSTAL SPRINGS BLVD</t>
  </si>
  <si>
    <t>17022872.CL1</t>
  </si>
  <si>
    <t>LEG50235</t>
  </si>
  <si>
    <t>@ 2825</t>
  </si>
  <si>
    <t>17022873.CL1</t>
  </si>
  <si>
    <t>17022874.CL1</t>
  </si>
  <si>
    <t>17022875.CL1</t>
  </si>
  <si>
    <t>@ 5603</t>
  </si>
  <si>
    <t>17030101.CL1</t>
  </si>
  <si>
    <t>LEG15567</t>
  </si>
  <si>
    <t>@ 3925</t>
  </si>
  <si>
    <t>17030102.CL1</t>
  </si>
  <si>
    <t>LEG70986</t>
  </si>
  <si>
    <t>@ 10930</t>
  </si>
  <si>
    <t>17030103.CL1</t>
  </si>
  <si>
    <t>LEG64868</t>
  </si>
  <si>
    <t>17030105.CL1</t>
  </si>
  <si>
    <t>@ 7530</t>
  </si>
  <si>
    <t>17030109.CL1</t>
  </si>
  <si>
    <t>LEG15667</t>
  </si>
  <si>
    <t>17030111.CL1</t>
  </si>
  <si>
    <t>17030112.CL1</t>
  </si>
  <si>
    <t>17030113.CL1</t>
  </si>
  <si>
    <t>17030271.CL1</t>
  </si>
  <si>
    <t>LEG74833</t>
  </si>
  <si>
    <t>17030274.CL1</t>
  </si>
  <si>
    <t>17030673.CL1</t>
  </si>
  <si>
    <t>LEG38405</t>
  </si>
  <si>
    <t>17030676.CL1</t>
  </si>
  <si>
    <t>@ 2279</t>
  </si>
  <si>
    <t>17030771.CL1</t>
  </si>
  <si>
    <t>LEG37249</t>
  </si>
  <si>
    <t>NW NAITO PKWY S of NW IRONSIDE TER / NW UNNAMED RD</t>
  </si>
  <si>
    <t>17030772.CL1</t>
  </si>
  <si>
    <t>LEG90750</t>
  </si>
  <si>
    <t>NW NAITO PKWY S of NW IRONSIDE TER</t>
  </si>
  <si>
    <t>17030774.CL1</t>
  </si>
  <si>
    <t>NW NAITO PKWY S of NW IRONSIDE TERR</t>
  </si>
  <si>
    <t>17030775.CL1</t>
  </si>
  <si>
    <t>@ 2401</t>
  </si>
  <si>
    <t>17030776.CL1</t>
  </si>
  <si>
    <t>LEG35819</t>
  </si>
  <si>
    <t>@ 6565</t>
  </si>
  <si>
    <t>17030804.CL1</t>
  </si>
  <si>
    <t>17030815.CL1</t>
  </si>
  <si>
    <t>17031471.CL1</t>
  </si>
  <si>
    <t>LEG61062</t>
  </si>
  <si>
    <t>@ 1466</t>
  </si>
  <si>
    <t>17031580.CL1</t>
  </si>
  <si>
    <t>17032105.CL1</t>
  </si>
  <si>
    <t>LEG58296</t>
  </si>
  <si>
    <t>17032109.CL1</t>
  </si>
  <si>
    <t>@ 4033</t>
  </si>
  <si>
    <t>17032207.CL1</t>
  </si>
  <si>
    <t>LEG58290</t>
  </si>
  <si>
    <t>17032214.CL1</t>
  </si>
  <si>
    <t>17032271.CL1</t>
  </si>
  <si>
    <t>17032273.CL1</t>
  </si>
  <si>
    <t>17032274.CL1</t>
  </si>
  <si>
    <t>17032275.CL1</t>
  </si>
  <si>
    <t>SE 122ND AVE S of SE RAYMOND ST</t>
  </si>
  <si>
    <t>@ 5525</t>
  </si>
  <si>
    <t>17040473.CL1</t>
  </si>
  <si>
    <t>LEG58238</t>
  </si>
  <si>
    <t>17040476.CL1</t>
  </si>
  <si>
    <t>17041071.CL1</t>
  </si>
  <si>
    <t>LEG35755</t>
  </si>
  <si>
    <t>17041072.CL1</t>
  </si>
  <si>
    <t>LEG75413</t>
  </si>
  <si>
    <t>17041075.CL1</t>
  </si>
  <si>
    <t>17041080.CL2</t>
  </si>
  <si>
    <t>LEG90459</t>
  </si>
  <si>
    <t>NE 82ND AVE S of BEECH ST</t>
  </si>
  <si>
    <t>17041174.CL1</t>
  </si>
  <si>
    <t>LEG23600</t>
  </si>
  <si>
    <t>NE 82ND AVE S of NE BEECH ST</t>
  </si>
  <si>
    <t>17041176.CL1</t>
  </si>
  <si>
    <t>@ 1426</t>
  </si>
  <si>
    <t>17041181.CL1</t>
  </si>
  <si>
    <t>Power pole 2225</t>
  </si>
  <si>
    <t>17041871.CL1</t>
  </si>
  <si>
    <t>@ POWER POLE 2225</t>
  </si>
  <si>
    <t>17041872.CL1</t>
  </si>
  <si>
    <t>NE 82ND AVE S of EUGENE ST</t>
  </si>
  <si>
    <t>@ 2120</t>
  </si>
  <si>
    <t>17042471.CL1</t>
  </si>
  <si>
    <t>LEG23656</t>
  </si>
  <si>
    <t>NE 82ND AVE S of NE EUGENE ST</t>
  </si>
  <si>
    <t>NE 82ND AVE S of DAVIS ST</t>
  </si>
  <si>
    <t>17042473.CL1</t>
  </si>
  <si>
    <t>LEG23652</t>
  </si>
  <si>
    <t>NE 82ND AVE S of NE DAVIS ST</t>
  </si>
  <si>
    <t>SE 82ND AVE S of MORRISON ST</t>
  </si>
  <si>
    <t>17042474.CL1</t>
  </si>
  <si>
    <t>LEG49289</t>
  </si>
  <si>
    <t>SE 82ND AVE S of SE MORRISON ST</t>
  </si>
  <si>
    <t>NE 82ND AVE S of HOLLADAY ST</t>
  </si>
  <si>
    <t>17042475.CL1</t>
  </si>
  <si>
    <t>LEG23640</t>
  </si>
  <si>
    <t>NE 82ND AVE S of NE HOLLADAY ST</t>
  </si>
  <si>
    <t>17042476.CL1</t>
  </si>
  <si>
    <t>17042480.CL1</t>
  </si>
  <si>
    <t>17042481.CL1</t>
  </si>
  <si>
    <t>17042482.CL1</t>
  </si>
  <si>
    <t>SE 82ND AVE S of BROOKLYN ST</t>
  </si>
  <si>
    <t>@ 3016</t>
  </si>
  <si>
    <t>17050271.CL1</t>
  </si>
  <si>
    <t>LEG49329</t>
  </si>
  <si>
    <t>SE 82ND AVE S of SE BROOKLYN ST</t>
  </si>
  <si>
    <t>@ 3630</t>
  </si>
  <si>
    <t>17050272.CL1</t>
  </si>
  <si>
    <t>LEG49412</t>
  </si>
  <si>
    <t>17050274.CL1</t>
  </si>
  <si>
    <t>17050281.CL1</t>
  </si>
  <si>
    <t>SE 13TH AVE S of TACOMA ST</t>
  </si>
  <si>
    <t>@ 8128</t>
  </si>
  <si>
    <t>17051702.CL1</t>
  </si>
  <si>
    <t>LEG41843</t>
  </si>
  <si>
    <t>SE 13TH AVE S of SE TACOMA ST</t>
  </si>
  <si>
    <t>@ 8050</t>
  </si>
  <si>
    <t>17051707.CL1</t>
  </si>
  <si>
    <t>LEG41816</t>
  </si>
  <si>
    <t>17051710.CL1</t>
  </si>
  <si>
    <t>17051712.CL1</t>
  </si>
  <si>
    <t>@ 1543</t>
  </si>
  <si>
    <t>17051774.CL1</t>
  </si>
  <si>
    <t>LEG61575</t>
  </si>
  <si>
    <t>17051775.CL1</t>
  </si>
  <si>
    <t>@ 8015</t>
  </si>
  <si>
    <t>17052471.CL1</t>
  </si>
  <si>
    <t>LEG61545</t>
  </si>
  <si>
    <t>17052475.CL1</t>
  </si>
  <si>
    <t>@ 1032</t>
  </si>
  <si>
    <t>17060571.CL1</t>
  </si>
  <si>
    <t>@ 6047</t>
  </si>
  <si>
    <t>17060573.CL1</t>
  </si>
  <si>
    <t>LEG5603</t>
  </si>
  <si>
    <t>@ 7526</t>
  </si>
  <si>
    <t>17060574.CL1</t>
  </si>
  <si>
    <t>LEG5610</t>
  </si>
  <si>
    <t>17060575C.CL1</t>
  </si>
  <si>
    <t>LEG62508</t>
  </si>
  <si>
    <t>17060576.CL1</t>
  </si>
  <si>
    <t>17060581.CL1</t>
  </si>
  <si>
    <t>17060582.CL1</t>
  </si>
  <si>
    <t>@ 7705 S LANE ONLY</t>
  </si>
  <si>
    <t>17060585C.CL1</t>
  </si>
  <si>
    <t>LEG61086</t>
  </si>
  <si>
    <t>@ 35</t>
  </si>
  <si>
    <t>17060673.CL1</t>
  </si>
  <si>
    <t>LEG54221</t>
  </si>
  <si>
    <t>SE GILHAM AVE S of E BURNSIDE ST</t>
  </si>
  <si>
    <t>17060681.CL1</t>
  </si>
  <si>
    <t>17060875.CL1</t>
  </si>
  <si>
    <t>LEG8365</t>
  </si>
  <si>
    <t>17060884.CL1</t>
  </si>
  <si>
    <t>@ 5405</t>
  </si>
  <si>
    <t>17071101C.CL1</t>
  </si>
  <si>
    <t>LEG11115</t>
  </si>
  <si>
    <t>@ 5115B</t>
  </si>
  <si>
    <t>17071115C.CL1</t>
  </si>
  <si>
    <t>LEG7399</t>
  </si>
  <si>
    <t>@ 6371</t>
  </si>
  <si>
    <t>17071176.CL1</t>
  </si>
  <si>
    <t>LEG6396</t>
  </si>
  <si>
    <t>@ 5130</t>
  </si>
  <si>
    <t>17071180.CL1</t>
  </si>
  <si>
    <t>LEG6389</t>
  </si>
  <si>
    <t>17071181.CL1</t>
  </si>
  <si>
    <t>17071185.CL1</t>
  </si>
  <si>
    <t>NB AUTO LANE ONLY</t>
  </si>
  <si>
    <t>17071376.CL1</t>
  </si>
  <si>
    <t>LEG72776</t>
  </si>
  <si>
    <t>17072573.CL1</t>
  </si>
  <si>
    <t>LEG61586</t>
  </si>
  <si>
    <t>17072576.CL1</t>
  </si>
  <si>
    <t>NW I405 FWY-HWY 30 HWY RAMP S of COUCH ST / I405 FWY-DAVIS ST RAMP / COUCH ST-I405 FWY RAMP</t>
  </si>
  <si>
    <t>17073111C.CL1</t>
  </si>
  <si>
    <t>LEG1124</t>
  </si>
  <si>
    <t>BURNSIDE - COUCH RAMP S of  NW COUCH ST</t>
  </si>
  <si>
    <t>@ 4939</t>
  </si>
  <si>
    <t>17073175.CL1</t>
  </si>
  <si>
    <t>LEG26226</t>
  </si>
  <si>
    <t>17073180.CL1</t>
  </si>
  <si>
    <t>AT FUTURE SRB LOCATION</t>
  </si>
  <si>
    <t>17082273.CL1</t>
  </si>
  <si>
    <t>LEG67669</t>
  </si>
  <si>
    <t>AT PHOTO RADAR SITE</t>
  </si>
  <si>
    <t>17082274.CL1</t>
  </si>
  <si>
    <t>17082276.CL1</t>
  </si>
  <si>
    <t>AT PHOTOT RADAR SITE</t>
  </si>
  <si>
    <t>17082476.CL1</t>
  </si>
  <si>
    <t>17121771.CL1</t>
  </si>
  <si>
    <t>LEG53065</t>
  </si>
  <si>
    <t>@ 9017</t>
  </si>
  <si>
    <t>17121774.CL1</t>
  </si>
  <si>
    <t>LEG53078</t>
  </si>
  <si>
    <t>19102005.CL1</t>
  </si>
  <si>
    <t>19102013.CL1</t>
  </si>
  <si>
    <t>NW CORNELL RD  and 30TH AVE</t>
  </si>
  <si>
    <t>NE MARINE DR  and 122ND AVE</t>
  </si>
  <si>
    <t>N MARINE DR  and GANTENBEIN AVE</t>
  </si>
  <si>
    <t>NE GLISAN ST  and FLORAL PL</t>
  </si>
  <si>
    <t>NE GLISAN ST  and 43RD AVE</t>
  </si>
  <si>
    <t>NE GLISAN ST  and 24TH AVE</t>
  </si>
  <si>
    <t>N LOMBARD ST  and BURR AVE</t>
  </si>
  <si>
    <t>SW CAPITOL HWY  and 25TH AVE / VERMONT ST</t>
  </si>
  <si>
    <t>SE HOLGATE BLVD  and 29TH AVE</t>
  </si>
  <si>
    <t>NE KILLINGSWORTH ST  and 20TH AVE</t>
  </si>
  <si>
    <t>NE MARINE DR  and 138TH AVE</t>
  </si>
  <si>
    <t>SE HOLGATE BLVD  and 87TH AVE</t>
  </si>
  <si>
    <t>SE MT SCOTT BLVD  and 105TH AVE</t>
  </si>
  <si>
    <t>NE FREMONT ST  and 77TH AVE</t>
  </si>
  <si>
    <t>N KILLINGSWORTH ST  and MISSOURI AVE / I5 FWY-KILLINGSWORTH ST RAMP</t>
  </si>
  <si>
    <t>NE KILLINGSWORTH ST  and 53RD AVE</t>
  </si>
  <si>
    <t>NE KILLINGSWORTH ST  and NE 64TH AVE</t>
  </si>
  <si>
    <t>SE STARK ST  and 16TH AVE</t>
  </si>
  <si>
    <t>SE STEELE ST  and 49TH AVE</t>
  </si>
  <si>
    <t>NE GLISAN ST  and 49TH AVE</t>
  </si>
  <si>
    <t>NE KILLINGSWORTH ST  and 37TH AVE</t>
  </si>
  <si>
    <t>NE KILLINGSWORTH ST  and 8TH AVE</t>
  </si>
  <si>
    <t>NE KILLINGSWORTH ST  and 13TH AVE</t>
  </si>
  <si>
    <t>N KILLINGSWORTH ST  and DELAWARE AVE</t>
  </si>
  <si>
    <t>SE HOLGATE BLVD  and 100TH AVE</t>
  </si>
  <si>
    <t>NE DEKUM ST  and 27TH AVE</t>
  </si>
  <si>
    <t>NE MARINE DR  and 33RD DR</t>
  </si>
  <si>
    <t>NE KILLINGSWORTH ST  and 28TH AVE</t>
  </si>
  <si>
    <t>NE AINSWORTH ST  and 29TH AVE</t>
  </si>
  <si>
    <t>NE KNOTT ST  and 29TH AVE</t>
  </si>
  <si>
    <t>SE MARKET ST  and 114TH PL</t>
  </si>
  <si>
    <t>SE HOLGATE BLVD  and 130TH AVE</t>
  </si>
  <si>
    <t>SE POWELL BLVD  and 118TH AVE</t>
  </si>
  <si>
    <t>SE TACOMA ST  and 17TH AVE</t>
  </si>
  <si>
    <t>NE FREMONT ST  and 88TH AVE</t>
  </si>
  <si>
    <t>SE DIVISION ST  and 68TH AVE</t>
  </si>
  <si>
    <t>NE GLISAN ST  and 78TH AVE</t>
  </si>
  <si>
    <t>NE GLISAN ST  and 65TH AVE</t>
  </si>
  <si>
    <t>NE MARINE DR  and 112TH AVE</t>
  </si>
  <si>
    <t>NE MULTNOMAH ST  and 9TH AVE</t>
  </si>
  <si>
    <t>NE MARINE DR  and 13TH AVE</t>
  </si>
  <si>
    <t>NE GERTZ RD  and FAZIO WAY</t>
  </si>
  <si>
    <t>E BURNSIDE ST  and 109TH AVE</t>
  </si>
  <si>
    <t>SE POWELL BLVD  and SE 28TH AVE</t>
  </si>
  <si>
    <t>NE AINSWORTH ST  and 10TH AVE</t>
  </si>
  <si>
    <t>NE TILLAMOOK ST  and 43RD AVE</t>
  </si>
  <si>
    <t>NE FREMONT ST  and 30TH AVE / EDGEHILL PL</t>
  </si>
  <si>
    <t>SW MULTNOMAH BLVD  and KELSI CT</t>
  </si>
  <si>
    <t>SE HAWTHORNE BLVD  and 44TH AVE</t>
  </si>
  <si>
    <t>SW GIBBS ST  and 10TH AVE</t>
  </si>
  <si>
    <t>SW COLUMBIA ST  and 17TH AVE</t>
  </si>
  <si>
    <t>NE IRVING ST  and 12TH AVE</t>
  </si>
  <si>
    <t>NE HALSEY ST  and 67TH AVE</t>
  </si>
  <si>
    <t>N GRAHAM ST  and BORTHWICK AVE</t>
  </si>
  <si>
    <t>SW CAPITOL HWY  and 34TH AVE</t>
  </si>
  <si>
    <t>SE FLAVEL ST  and 78TH AVE</t>
  </si>
  <si>
    <t>SE FLAVEL ST  and 84TH AVE</t>
  </si>
  <si>
    <t>E BURNSIDE ST  and 74TH AVE</t>
  </si>
  <si>
    <t>NE GLISAN ST  and 41ST AVE</t>
  </si>
  <si>
    <t>SE DUKE ST  and 75TH AVE</t>
  </si>
  <si>
    <t>N KILLINGSWORTH ST  and MOORE AVE</t>
  </si>
  <si>
    <t>SW HUME ST  and 31ST AVE</t>
  </si>
  <si>
    <t>N WILLAMETTE BLVD  and HARVARD ST</t>
  </si>
  <si>
    <t>NE FREMONT ST  and 48TH AVE</t>
  </si>
  <si>
    <t>NE FREMONT ST  and 19TH AVE</t>
  </si>
  <si>
    <t>N LOMBARD ST  and JOHN AVE</t>
  </si>
  <si>
    <t>SE YAMHILL ST  and 1ST AVE</t>
  </si>
  <si>
    <t>SE TAYLOR ST  and 1ST AVE</t>
  </si>
  <si>
    <t>SE CLAY ST  and 1ST AVE</t>
  </si>
  <si>
    <t>SE STARK ST  and 1ST AVE</t>
  </si>
  <si>
    <t>NE HALSEY ST  and NE 81ST AVE</t>
  </si>
  <si>
    <t>NE DAVIS ST  and 8TH AVE</t>
  </si>
  <si>
    <t>SE CLAY ST  and 6TH AVE</t>
  </si>
  <si>
    <t>SE MADISON ST  and 6TH AVE</t>
  </si>
  <si>
    <t>SW CAPITOL HWY  and NEBRASKA ST</t>
  </si>
  <si>
    <t>NE AIRPORT WAY  and 122ND AVE</t>
  </si>
  <si>
    <t>NE AIRPORT WAY  and 148TH AVE</t>
  </si>
  <si>
    <t>N WILLAMETTE BLVD  and CHASE AVE</t>
  </si>
  <si>
    <t>SE DIVISION ST  and 23RD AVE</t>
  </si>
  <si>
    <t>SE DIVISION ST  and 33RD AVE</t>
  </si>
  <si>
    <t>SE CLINTON ST  and 23RD AVE</t>
  </si>
  <si>
    <t>N BURGARD RD  and N TIME OIL RD</t>
  </si>
  <si>
    <t>SW GARDEN HOME RD  and SW 69TH AVE / MULTNOMAH BLVD</t>
  </si>
  <si>
    <t>SE THORBURN ST  and 65TH AVE</t>
  </si>
  <si>
    <t>NE FREMONT ST  and 74TH AVE</t>
  </si>
  <si>
    <t>NW JOHNSON ST  and 15TH AVE</t>
  </si>
  <si>
    <t>SE SALMON ST  and 12TH AVE</t>
  </si>
  <si>
    <t>NE SANDY BLVD  and 45TH AVE</t>
  </si>
  <si>
    <t>SE MORRISON ST  and 14TH AVE</t>
  </si>
  <si>
    <t>SE STARK ST  and 14TH AVE</t>
  </si>
  <si>
    <t>NE ALBERTA ST  and MALLORY AVE</t>
  </si>
  <si>
    <t>N LOMBARD ST  and CHARLESTON AVE</t>
  </si>
  <si>
    <t>SE WOODSTOCK BLVD  and 87TH AVE</t>
  </si>
  <si>
    <t>SE FOSTER RD  and SE 129TH PL</t>
  </si>
  <si>
    <t>N SMITH ST  and OSWEGO AVE</t>
  </si>
  <si>
    <t>SE WOODWARD ST  and 17TH AVE</t>
  </si>
  <si>
    <t>NW RALEIGH ST  and 23RD AVE</t>
  </si>
  <si>
    <t>NW CORNELL RD  and 53RD DR</t>
  </si>
  <si>
    <t>NW LOVEJOY ST  and CORNELL RD</t>
  </si>
  <si>
    <t>NE SACRAMENTO ST  and 52ND AVE / SANDY BLVD</t>
  </si>
  <si>
    <t>SW TAYLORS FERRY RD  and 3RD AVE</t>
  </si>
  <si>
    <t>SE BYBEE BLVD  and 13TH AVE / 14TH AVE</t>
  </si>
  <si>
    <t>NE ALBERTA ST  and 11TH AVE</t>
  </si>
  <si>
    <t>NE ALBERTA ST  and 17TH AVE</t>
  </si>
  <si>
    <t>NE ALBERTA ST  and 28TH AVE</t>
  </si>
  <si>
    <t>SW TAYLORS FERRY RD  and 2ND AVE</t>
  </si>
  <si>
    <t>SE HAWTHORNE BLVD  and 6TH AVE</t>
  </si>
  <si>
    <t>SW BEAVERTON HILLSDALE HWY  and 43RD AVE</t>
  </si>
  <si>
    <t>SE PINE ST  and 12TH AVE</t>
  </si>
  <si>
    <t>NE MULTNOMAH ST  and 7TH AVE</t>
  </si>
  <si>
    <t>SE DIVISION ST  and 152ND AVE</t>
  </si>
  <si>
    <t>SE DIVISION ST  and 116TH AVE</t>
  </si>
  <si>
    <t>SE HOLGATE BLVD  and 97TH AVE</t>
  </si>
  <si>
    <t>SE HOLGATE BLVD  and 111TH AVE</t>
  </si>
  <si>
    <t>SE HOLGATE BLVD  and 128TH AVE</t>
  </si>
  <si>
    <t>SW HUBER ST  and 40TH AVE</t>
  </si>
  <si>
    <t>SE TACOMA ST  and 15TH AVE</t>
  </si>
  <si>
    <t>SE TACOMA ST  and 9TH AVE</t>
  </si>
  <si>
    <t>E BURNSIDE ST  and 60TH AVE</t>
  </si>
  <si>
    <t>SE GILHAM AVE  and BURNSIDE ST / GILHAM AVE</t>
  </si>
  <si>
    <t>N BASIN AVE  and ENSIGN ST</t>
  </si>
  <si>
    <t>SE DIVISION ST  and 84TH AVE</t>
  </si>
  <si>
    <t>SE 26TH AVE  and RHONE ST</t>
  </si>
  <si>
    <t>NE 33RD AVE  and KILLINGSWORTH ST</t>
  </si>
  <si>
    <t>NE 41ST AVE  and ALAMEDA ST</t>
  </si>
  <si>
    <t>N WILLAMETTE BLVD  and BURR AVE</t>
  </si>
  <si>
    <t>SE 130TH AVE  and SALMON ST</t>
  </si>
  <si>
    <t>N LOMBARD ST  and RENO AVE</t>
  </si>
  <si>
    <t>SE MT SCOTT BLVD  and KNAPP ST</t>
  </si>
  <si>
    <t>N CHAUTAUQUA BLVD  and KILPATRICK ST</t>
  </si>
  <si>
    <t>NE CULLY BLVD  and WYGANT ST</t>
  </si>
  <si>
    <t>NE CULLY BLVD  and PORTLAND HWY</t>
  </si>
  <si>
    <t>SE 136TH AVE  and RAYMOND ST</t>
  </si>
  <si>
    <t>N ALBINA AVE  and BUFFALO ST</t>
  </si>
  <si>
    <t>NE 28TH AVE  and HOLLADAY ST</t>
  </si>
  <si>
    <t>NE 28TH AVE  and BUXTON ST</t>
  </si>
  <si>
    <t>SE 7TH AVE  and SALMON ST</t>
  </si>
  <si>
    <t>NE 105TH AVE  and PRESCOTT ST</t>
  </si>
  <si>
    <t>NE 33RD AVE  and DUNCKLEY ST</t>
  </si>
  <si>
    <t>SE 112TH AVE  and TIBBETTS ST</t>
  </si>
  <si>
    <t>SE 112TH AVE  and LINCOLN ST</t>
  </si>
  <si>
    <t>SE 148TH AVE  and TAYLOR CT</t>
  </si>
  <si>
    <t>SE 148TH AVE  and WOODWARD ST</t>
  </si>
  <si>
    <t>NE 92ND AVE  and HILL WAY</t>
  </si>
  <si>
    <t>NE 92ND AVE  and BROADWAY</t>
  </si>
  <si>
    <t>SW DOSCH RD  and DOSCHVIEW CT</t>
  </si>
  <si>
    <t>N VANCOUVER AVE  and TILLAMOOK ST</t>
  </si>
  <si>
    <t>N FLINT AVE  and HANCOCK ST</t>
  </si>
  <si>
    <t>NE 15TH AVE  and BEECH ST</t>
  </si>
  <si>
    <t>SW MACADAM AVE  and SW HAMILTON CT</t>
  </si>
  <si>
    <t>N WILLAMETTE BLVD  and N ROSA PARKS WAY</t>
  </si>
  <si>
    <t>NE 33RD AVE  and BRAZEE ST</t>
  </si>
  <si>
    <t>SW 45TH DR  and ORCHID ST</t>
  </si>
  <si>
    <t>N MISSISSIPPI AVE  and FAILING ST</t>
  </si>
  <si>
    <t>SE 72ND AVE  and REEDWAY ST</t>
  </si>
  <si>
    <t>N VANCOUVER AVE  and COLUMBIA BLVD</t>
  </si>
  <si>
    <t>SE 12TH AVE  and HARRISON ST</t>
  </si>
  <si>
    <t>NE 47TH AVE  and HANCOCK ST</t>
  </si>
  <si>
    <t>SE 11TH AVE  and HARRISON ST</t>
  </si>
  <si>
    <t>NE 16TH AVE  and NE MULTNOMAH ST</t>
  </si>
  <si>
    <t>SW SHATTUCK RD  and 60TH AVE / ILLINOIS ST</t>
  </si>
  <si>
    <t>NE 47TH AVE  and BROADWAY</t>
  </si>
  <si>
    <t>SW CAPITOL HWY  and SPRING GARDEN ST</t>
  </si>
  <si>
    <t>SW MORRISON BRG-NAITO PKY RAMP  and SW MORRISON BRG-WASHINGTON ST RAMP</t>
  </si>
  <si>
    <t>SE 60TH AVE  and STEPHENS ST</t>
  </si>
  <si>
    <t>SW SHATTUCK RD  and 59TH CT</t>
  </si>
  <si>
    <t>N VANCOUVER AVE  and STANTON ST</t>
  </si>
  <si>
    <t>SW CAPITOL HWY  and MILES ST</t>
  </si>
  <si>
    <t>N PORTSMOUTH AVE  and PRINCETON ST</t>
  </si>
  <si>
    <t>N WILLIAMS AVE  and GOING ST</t>
  </si>
  <si>
    <t>NW 21ST AVE  and SAVIER ST</t>
  </si>
  <si>
    <t>SE 21ST AVE  and LAFAYETTE ST</t>
  </si>
  <si>
    <t>SE 50TH AVE  and SHERMAN ST</t>
  </si>
  <si>
    <t>SE 92ND AVE  and TAYLOR ST</t>
  </si>
  <si>
    <t>SE 174TH AVE  and MARIE ST</t>
  </si>
  <si>
    <t>N WILLIAMS AVE  and HANCOCK ST</t>
  </si>
  <si>
    <t>NE 12TH AVE  and IRVING ST</t>
  </si>
  <si>
    <t>SE CESAR E CHAVEZ BLVD  and SE GLENWOOD ST</t>
  </si>
  <si>
    <t>N BURGARD RD  and SEVER CT / SEVER RD</t>
  </si>
  <si>
    <t>NE 72ND AVE  and NE FREMONT ST / NE SANDY BLVD</t>
  </si>
  <si>
    <t>SW 35TH DR  and RIDGE DR</t>
  </si>
  <si>
    <t>NE 47TH AVE  and MULTNOMAH ST</t>
  </si>
  <si>
    <t>NE 60TH AVE  and WASCO ST</t>
  </si>
  <si>
    <t>N LOMBARD ST  and N BURGARD RD</t>
  </si>
  <si>
    <t>SW CAPITOL HWY  and SW GARDEN HOME RD / CAPITOL HWY CONN</t>
  </si>
  <si>
    <t>SE 13TH AVE  and BIDWELL ST</t>
  </si>
  <si>
    <t>SE THORBURN ST  and PINE ST</t>
  </si>
  <si>
    <t>NE 33RD AVE  and THOMPSON ST</t>
  </si>
  <si>
    <t>NW 25TH AVE  and KEARNEY ST</t>
  </si>
  <si>
    <t>SE 26TH AVE  and HOLGATE BLVD</t>
  </si>
  <si>
    <t>NW 21ST AVE  and JOHNSON ST</t>
  </si>
  <si>
    <t>SW CAPITOL HWY  and ALICE ST</t>
  </si>
  <si>
    <t>NE 162ND AVE  and FARGO ST</t>
  </si>
  <si>
    <t>NW 16TH AVE  and KEARNEY ST</t>
  </si>
  <si>
    <t>NE 15TH AVE  and JARRETT ST</t>
  </si>
  <si>
    <t>NW 14TH AVE  and COUCH ST</t>
  </si>
  <si>
    <t>NW I405 FWY-HWY 30 HWY RAMP  and 16TH AVE / GLISAN ST</t>
  </si>
  <si>
    <t>NW 24TH AVE  and WILSON ST</t>
  </si>
  <si>
    <t>SE 17TH AVE  and MALL ST</t>
  </si>
  <si>
    <t>NE MARTIN LUTHER KING JR BLVD  and ARGYLE ST</t>
  </si>
  <si>
    <t>NW NAITO PKY  and DAVIS ST</t>
  </si>
  <si>
    <t>SE 52ND AVE  and DIVISION ST</t>
  </si>
  <si>
    <t>SE 96TH AVE  and MAIN ST</t>
  </si>
  <si>
    <t>SE 96TH AVE  and LINCOLN ST</t>
  </si>
  <si>
    <t>NW 20TH AVE  and QUIMBY ST</t>
  </si>
  <si>
    <t>NW 9TH AVE  and HOYT ST</t>
  </si>
  <si>
    <t>NW WESTOVER RD  and 24TH AVE / FLANDERS ST / 24TH PL</t>
  </si>
  <si>
    <t>NE MARTIN LUTHER KING JR BLVD  and GOING ST</t>
  </si>
  <si>
    <t>NE 33RD AVE  and HOLMAN ST</t>
  </si>
  <si>
    <t>SW VISTA AVE  and MARKET STREET DR</t>
  </si>
  <si>
    <t>SW KINGSTON AVE  and SW FAIRVIEW BLVD / PARKSIDE DR</t>
  </si>
  <si>
    <t>SW SHATTUCK RD  and 53RD AVE</t>
  </si>
  <si>
    <t>SW SHATTUCK RD  and LOWELL CT / LOWELL ST</t>
  </si>
  <si>
    <t>NW 14TH AVE  and QUIMBY ST</t>
  </si>
  <si>
    <t>SE 122ND AVE  and RAMONA ST</t>
  </si>
  <si>
    <t>N GREELEY AVE  and GOING CT</t>
  </si>
  <si>
    <t>NW 13TH AVE  and DAVIS ST</t>
  </si>
  <si>
    <t>NE 92ND AVE  and EUGENE ST</t>
  </si>
  <si>
    <t>SE 92ND AVE  and HAROLD ST</t>
  </si>
  <si>
    <t>SE 92ND AVE  and GLADSTONE ST</t>
  </si>
  <si>
    <t>SW 35TH AVE  and PASADENA ST</t>
  </si>
  <si>
    <t>SW TAYLORS FERRY RD  and CUSTER WAY / LAVIEW DR</t>
  </si>
  <si>
    <t>NW NAITO PKY  and COUCH ST / NAITO PKY-STEEL BRG RAMP</t>
  </si>
  <si>
    <t>NW 22ND AVE  and REED ST</t>
  </si>
  <si>
    <t>SE MILWAUKIE AVE  and RHINE ST</t>
  </si>
  <si>
    <t>SE MILWAUKIE AVE  and BOISE ST</t>
  </si>
  <si>
    <t>SE MILWAUKIE AVE  and ELLIS ST</t>
  </si>
  <si>
    <t>NW 21ST AVE  and REED ST</t>
  </si>
  <si>
    <t>SE 82ND AVE  and RHONE ST</t>
  </si>
  <si>
    <t>SE 13TH AVE  and TACOMA ST</t>
  </si>
  <si>
    <t>N DENVER AVE  and ARGYLE ST</t>
  </si>
  <si>
    <t>N BASIN AVE  and ANCHOR ST</t>
  </si>
  <si>
    <t>SW NAITO PKY  and TAYLOR ST</t>
  </si>
  <si>
    <t>SE 22ND AVE  and BUSH ST</t>
  </si>
  <si>
    <t>SE 26TH AVE  and CORA ST</t>
  </si>
  <si>
    <t>SW CAPITOL HWY  and ALFRED ST</t>
  </si>
  <si>
    <t>N PORTSMOUTH AVE  and HOUGHTON ST</t>
  </si>
  <si>
    <t>SW 45TH DR  and DOLPH CT</t>
  </si>
  <si>
    <t>N DENVER AVE  and SCHOFIELD ST</t>
  </si>
  <si>
    <t>SE 52ND AVE  and TOLMAN ST</t>
  </si>
  <si>
    <t>SE 112TH AVE  and FLAVEL ST</t>
  </si>
  <si>
    <t>N PENINSULAR AVE  and TERRY ST</t>
  </si>
  <si>
    <t>NE 60TH AVE  and DAVIS ST</t>
  </si>
  <si>
    <t>SE 136TH AVE  and HAROLD ST</t>
  </si>
  <si>
    <t>N LOMBARD ST  and CATLIN AVE</t>
  </si>
  <si>
    <t>SE 136TH AVE  and CENTER ST</t>
  </si>
  <si>
    <t>SE 28TH AVE  and PARDEE ST</t>
  </si>
  <si>
    <t>N ALBINA AVE  and HOLMAN ST</t>
  </si>
  <si>
    <t>SE 112TH AVE  and BUSH ST</t>
  </si>
  <si>
    <t>SE 28TH AVE  and ANKENY ST</t>
  </si>
  <si>
    <t>N WILLAMETTE BLVD  and N LIBERTY ST</t>
  </si>
  <si>
    <t>SE 28TH AVE  and STEELE ST</t>
  </si>
  <si>
    <t>NE 28TH AVE  and WEIDLER ST</t>
  </si>
  <si>
    <t>SE 136TH AVE  and CLINTON ST</t>
  </si>
  <si>
    <t>NE BENJAMIN AVE  and 89TH AVE / FREMONT ST</t>
  </si>
  <si>
    <t>NE 92ND AVE  and THOMPSON ST</t>
  </si>
  <si>
    <t>NE 15TH AVE  and TILLAMOOK ST</t>
  </si>
  <si>
    <t>NE 132ND AVE  and SCHUYLER ST</t>
  </si>
  <si>
    <t>NE 148TH AVE  and FREMONT ST</t>
  </si>
  <si>
    <t>NE 57TH AVE  and SACRAMENTO ST</t>
  </si>
  <si>
    <t>SW 30TH AVE  and SW MARIGOLD ST</t>
  </si>
  <si>
    <t>SE WATER AVE  and CLAY ST</t>
  </si>
  <si>
    <t>SE WATER AVE  and MAIN ST</t>
  </si>
  <si>
    <t>NE 68TH AVE  and CLACKAMAS ST / I84 FWY-68TH AVE RAMP</t>
  </si>
  <si>
    <t>NE 20TH AVE  and OREGON ST</t>
  </si>
  <si>
    <t>SW BERTHA BLVD  and CHESTNUT DR / NEVADA CT</t>
  </si>
  <si>
    <t>SW 26TH AVE  and MARIGOLD ST</t>
  </si>
  <si>
    <t>SW NAITO PKY-MORRISON BRG RAMP  and BR MORRISON BRG</t>
  </si>
  <si>
    <t>NE 132ND AVE  and THOMPSON CT</t>
  </si>
  <si>
    <t>N LOMBARD ST  and ST JOHNS AVE</t>
  </si>
  <si>
    <t>N ALBINA AVE  and JESSUP ST</t>
  </si>
  <si>
    <t>SE 50TH AVE  and STEPHENS ST</t>
  </si>
  <si>
    <t>N WILLIAMS AVE  and FARGO ST</t>
  </si>
  <si>
    <t>N WILLIAMS AVE  and BEECH ST</t>
  </si>
  <si>
    <t>SE 92ND AVE  and YAMHILL ST</t>
  </si>
  <si>
    <t>SE CESAR E CHAVEZ BLVD  and SE RURAL ST</t>
  </si>
  <si>
    <t>SE WATER AVE  and MARKET ST</t>
  </si>
  <si>
    <t>NE 42ND AVE  and BEECH ST</t>
  </si>
  <si>
    <t>SE 136TH AVE  and RAMONA ST</t>
  </si>
  <si>
    <t>NW 16TH AVE  and JOHNSON ST</t>
  </si>
  <si>
    <t>NE 148TH AVE  and 148TH PL</t>
  </si>
  <si>
    <t>SW NAITO PKY  and SALMON ST</t>
  </si>
  <si>
    <t>SE 52ND AVE  and RURAL ST</t>
  </si>
  <si>
    <t>SE 22ND AVE  and LAFAYETTE ST</t>
  </si>
  <si>
    <t>NW 18TH AVE  and JOHNSON ST</t>
  </si>
  <si>
    <t>SE 12TH AVE  and SALMON ST</t>
  </si>
  <si>
    <t>NW 24TH AVE  and QUIMBY ST</t>
  </si>
  <si>
    <t>NW 24TH AVE  and KEARNEY ST</t>
  </si>
  <si>
    <t>SE 26TH AVE  and BROOKLYN ST</t>
  </si>
  <si>
    <t>NW 9TH AVE  and JOHNSON ST</t>
  </si>
  <si>
    <t>SW 18TH AVE  and MAIN ST</t>
  </si>
  <si>
    <t>NE 33RD DR  and MARINE DR</t>
  </si>
  <si>
    <t>NE 47TH AVE  and BUFFALO ST</t>
  </si>
  <si>
    <t>NE SACRAMENTO ST  and 77TH AVE / ALAMEDA ST</t>
  </si>
  <si>
    <t>SE 21ST AVE  and TAGGART ST</t>
  </si>
  <si>
    <t>SE 21ST AVE  and IVON ST</t>
  </si>
  <si>
    <t>SE 26TH AVE  and TAGGART ST</t>
  </si>
  <si>
    <t>SE 26TH AVE  and IVON ST</t>
  </si>
  <si>
    <t>SW 20TH AVE  and YAMHILL ST</t>
  </si>
  <si>
    <t>SW 20TH AVE  and MADISON ST</t>
  </si>
  <si>
    <t>NW 25TH AVE  and LOVEJOY ST</t>
  </si>
  <si>
    <t>N MICHIGAN AVE  and JESSUP ST</t>
  </si>
  <si>
    <t>SE MT SCOTT BLVD  and MID-BLOCK</t>
  </si>
  <si>
    <t>N GREELEY AVE  and GOING ST / GOING ST-GREELEY AVE RAMP</t>
  </si>
  <si>
    <t>NE MARTIN LUTHER KING JR BLVD  and JARRETT ST</t>
  </si>
  <si>
    <t>NE MARTIN LUTHER KING JR BLVD  and MORRIS ST</t>
  </si>
  <si>
    <t>N GREELEY AVE  and SUMNER ST</t>
  </si>
  <si>
    <t>SW SHATTUCK RD  and BANCROFT ST</t>
  </si>
  <si>
    <t>SW SHATTUCK RD  and DOWNS VIEW CT</t>
  </si>
  <si>
    <t>N INTERSTATE AVE  and SUMNER ST</t>
  </si>
  <si>
    <t>SE 106TH AVE  and WASHINGTON ST</t>
  </si>
  <si>
    <t>SE 122ND AVE  and RAYMOND ST</t>
  </si>
  <si>
    <t>SE LADD AVE  and CLAY ST</t>
  </si>
  <si>
    <t>SE 92ND AVE  and SE TAGGART ST</t>
  </si>
  <si>
    <t>SE 92ND AVE  and DUKE ST</t>
  </si>
  <si>
    <t>SE 50TH AVE  and LINCOLN ST</t>
  </si>
  <si>
    <t>SE 92ND AVE  and SE CRYSTAL SPRINGS BLVD</t>
  </si>
  <si>
    <t>NW NAITO PKWY  and NW IRONSIDE TER / NW UNNAMED RD</t>
  </si>
  <si>
    <t>NE 82ND AVE  and BEECH ST</t>
  </si>
  <si>
    <t>NE 82ND AVE  and EUGENE ST</t>
  </si>
  <si>
    <t>NE 82ND AVE  and DAVIS ST</t>
  </si>
  <si>
    <t>SE 82ND AVE  and MORRISON ST</t>
  </si>
  <si>
    <t>NE 82ND AVE  and HOLLADAY ST</t>
  </si>
  <si>
    <t>SE 82ND AVE  and BROOKLYN ST</t>
  </si>
  <si>
    <t>NW I405 FWY-HWY 30 HWY RAMP  and COUCH ST / I405 FWY-DAVIS ST RAMP / COUCH ST-I405 FWY RAMP</t>
  </si>
  <si>
    <t>NW CORNELL RD  and SUMMIT CT</t>
  </si>
  <si>
    <t>SE GLADSTONE ST  and 24TH AVE</t>
  </si>
  <si>
    <t>N FESSENDEN ST  and GENEVA AVE</t>
  </si>
  <si>
    <t>SW HAINES ST  and SW LESSER RD</t>
  </si>
  <si>
    <t>SW VERMONT ST  and 42ND AVE</t>
  </si>
  <si>
    <t>SW HUBER ST  and 36TH PL</t>
  </si>
  <si>
    <t>SW BOONES FERRY RD  and SW STEPHENSON ST</t>
  </si>
  <si>
    <t>N IVANHOE ST  and CHARLESTON AVE</t>
  </si>
  <si>
    <t>NE MARINE DR  and 2ND AVE</t>
  </si>
  <si>
    <t>NE PRESCOTT ST  and 66TH AVE</t>
  </si>
  <si>
    <t>N AINSWORTH ST  and MINNESOTA AVE</t>
  </si>
  <si>
    <t>NE MARX ST  and 109TH AVE</t>
  </si>
  <si>
    <t>SE POWELL BLVD  and 157TH AVE</t>
  </si>
  <si>
    <t>N RIVERGATE BLVD  and LOMBARD ST</t>
  </si>
  <si>
    <t>N KILLINGSWORTH ST  and COMMERCIAL AVE</t>
  </si>
  <si>
    <t>NE MARINE DR  and 6TH DR / FALOMA RD</t>
  </si>
  <si>
    <t>NE FREMONT ST  and 112TH AVE</t>
  </si>
  <si>
    <t>NE GLISAN ST  and 56TH AVE</t>
  </si>
  <si>
    <t>NE WALKER ST  and NE GERTZ CIR WAY</t>
  </si>
  <si>
    <t>N ST LOUIS AVE  and CENTRAL ST</t>
  </si>
  <si>
    <t>N FESSENDEN ST  and ALMA AVE</t>
  </si>
  <si>
    <t>SE HAROLD ST  and 77TH AVE</t>
  </si>
  <si>
    <t>NE KILLINGSWORTH ST  and RODNEY AVE</t>
  </si>
  <si>
    <t>N KILLINGSWORTH ST  and CONCORD AVE</t>
  </si>
  <si>
    <t>SE SANDY BLVD  and 10TH AVE / ASH ST</t>
  </si>
  <si>
    <t>N KILLINGSWORTH ST  and MONTANA AVE</t>
  </si>
  <si>
    <t>NE KILLINGSWORTH ST  and 30TH AVE</t>
  </si>
  <si>
    <t>N ROSA PARKS WAY  and N CURTIS AVE</t>
  </si>
  <si>
    <t>SW BROADWAY DR  and BRAE MAR CT</t>
  </si>
  <si>
    <t>SE POWELL BLVD  and 130TH AVE</t>
  </si>
  <si>
    <t>NE FREMONT ST  and 85TH AVE</t>
  </si>
  <si>
    <t>E BURNSIDE ST  and 128TH AVE</t>
  </si>
  <si>
    <t>SE FOSTER RD  and 69TH AVE</t>
  </si>
  <si>
    <t>SE FOSTER RD  and CORA ST</t>
  </si>
  <si>
    <t>SE CLINTON ST  and 25TH AVE</t>
  </si>
  <si>
    <t>SE BELMONT ST  and 53RD AVE</t>
  </si>
  <si>
    <t>SE HAROLD ST  and 118TH AVE</t>
  </si>
  <si>
    <t>SE STARK ST  and 135TH AVE</t>
  </si>
  <si>
    <t>NW CORNELL RD  and MILLER RD</t>
  </si>
  <si>
    <t>SE HOLGATE BLVD  and 78TH AVE</t>
  </si>
  <si>
    <t>SE GLADSTONE ST  and 37TH AVE</t>
  </si>
  <si>
    <t>SE GLADSTONE ST  and 36TH AVE</t>
  </si>
  <si>
    <t>SE STARK ST  and 7TH AVE</t>
  </si>
  <si>
    <t>E BURNSIDE ST  and NE 108TH AVE / SE 108TH AVE</t>
  </si>
  <si>
    <t>NW OVERTON ST  and NW 10TH AVE</t>
  </si>
  <si>
    <t>SW MULTNOMAH BLVD  and 40TH AVE</t>
  </si>
  <si>
    <t>SE FLAVEL ST  and 66TH AVE</t>
  </si>
  <si>
    <t>SE FLAVEL ST  and 57TH AVE</t>
  </si>
  <si>
    <t>SW TAYLORS FERRY RD  and 10TH AVE</t>
  </si>
  <si>
    <t>SE DUKE ST  and 65TH AVE</t>
  </si>
  <si>
    <t>NE WEIDLER ST  and 108TH AVE</t>
  </si>
  <si>
    <t>NE HALSEY ST  and 108TH AVE</t>
  </si>
  <si>
    <t>SE STARK ST  and 57TH AVE</t>
  </si>
  <si>
    <t>SW SPRING GARDEN ST  and 27TH AVE</t>
  </si>
  <si>
    <t>SE WOODSTOCK BLVD  and 49TH AVE</t>
  </si>
  <si>
    <t>NE COUCH ST  and 8TH AVE</t>
  </si>
  <si>
    <t>SE MADISON ST  and 10TH AVE</t>
  </si>
  <si>
    <t>NW EVERETT ST  and 20TH AVE</t>
  </si>
  <si>
    <t>NW GLISAN ST  and 20TH AVE</t>
  </si>
  <si>
    <t>SW TAYLORS FERRY RD  and 28TH AVE</t>
  </si>
  <si>
    <t>N HAYDEN MEADOWS DR  and KERBY AVE</t>
  </si>
  <si>
    <t>SW MULTNOMAH BLVD  and 25TH AVE</t>
  </si>
  <si>
    <t>SE CLINTON ST  and 13TH AVE</t>
  </si>
  <si>
    <t>SE STARK ST  and 45TH AVE</t>
  </si>
  <si>
    <t>SE STARK ST  and 27TH AVE</t>
  </si>
  <si>
    <t>NE DEKUM ST  and 7TH AVE</t>
  </si>
  <si>
    <t>SE STARK ST  and 34TH AVE</t>
  </si>
  <si>
    <t>SE THORBURN ST  and 69TH AVE / GILHAM AVE</t>
  </si>
  <si>
    <t>NE PRESCOTT ST  and 47TH AVE</t>
  </si>
  <si>
    <t>NE KNOTT ST  and 32ND AVE</t>
  </si>
  <si>
    <t>NW THURMAN ST  and 16TH AVE</t>
  </si>
  <si>
    <t>NW LOVEJOY ST  and 25TH PL</t>
  </si>
  <si>
    <t>NW JOHNSON ST  and 22ND AVE</t>
  </si>
  <si>
    <t>SE BELMONT ST  and 14TH AVE</t>
  </si>
  <si>
    <t>SE FOSTER RD  and 140TH AVE</t>
  </si>
  <si>
    <t>SE FOSTER RD  and 135TH AVE</t>
  </si>
  <si>
    <t>NW FLANDERS ST  and 16TH AVE</t>
  </si>
  <si>
    <t>SW SPRING GARDEN ST  and 14TH AVE</t>
  </si>
  <si>
    <t>SW VERMONT ST  and 47TH PL / 49TH AVE</t>
  </si>
  <si>
    <t>SE WOODSTOCK BLVD  and 67TH AVE</t>
  </si>
  <si>
    <t>SE WOODSTOCK BLVD  and 77TH AVE</t>
  </si>
  <si>
    <t>SW PATTON RD  and DOSCH RD / GREENLEAF DR</t>
  </si>
  <si>
    <t>SW BEAVERTON HILLSDALE HWY  and SW 35TH AVE</t>
  </si>
  <si>
    <t>SE HARNEY DR  and 52ND AVE</t>
  </si>
  <si>
    <t>NW JOHNSON ST  and 14TH AVE</t>
  </si>
  <si>
    <t>SE MT SCOTT BLVD  and SE MT SCOTT BLVD</t>
  </si>
  <si>
    <t>NE HALSEY ST  and MIDBLOCK</t>
  </si>
  <si>
    <t>N COLUMBIA BLVD  and ASTOR ST / MIDWAY AVE</t>
  </si>
  <si>
    <t>SE 13TH AVE  and 14TH AVE / BYBEE BLVD</t>
  </si>
  <si>
    <t>NW CORNELL RD  and WESTOVER RD</t>
  </si>
  <si>
    <t>SE MORRISON ST  and 23RD AVE</t>
  </si>
  <si>
    <t>SE BELMONT ST  and 23RD AVE</t>
  </si>
  <si>
    <t>N FESSENDEN ST  and MIDWAY AVE</t>
  </si>
  <si>
    <t>NW NAITO PKY  and 9TH AVE</t>
  </si>
  <si>
    <t>SE POWELL BLVD  and 156TH AVE</t>
  </si>
  <si>
    <t>SE POWELL BLVD  and 108TH AVE</t>
  </si>
  <si>
    <t>SE DIVISION ST  and 165TH AVE</t>
  </si>
  <si>
    <t>N WILLAMETTE BLVD  and VAN HOUTEN AVE</t>
  </si>
  <si>
    <t>N WILLAMETTE BLVD  and BUCHANAN AVE</t>
  </si>
  <si>
    <t>NW FRONT AVE  and 19TH AVE</t>
  </si>
  <si>
    <t>SE STARK ST  and 61ST AVE</t>
  </si>
  <si>
    <t>SW VERMONT ST  and 62ND PL</t>
  </si>
  <si>
    <t>SE CHERRY BLOSSOM DR  and SE 107TH AVE</t>
  </si>
  <si>
    <t>E BURNSIDE ST  and 76TH AVE</t>
  </si>
  <si>
    <t>SE WASHINGTON ST  and 76TH AVE</t>
  </si>
  <si>
    <t>SE STARK ST  and 76TH AVE</t>
  </si>
  <si>
    <t>N LAGOON AVE  and COMMERCE ST</t>
  </si>
  <si>
    <t>N CHANNEL AVE  and BALLAST ST</t>
  </si>
  <si>
    <t>SE TACOMA ST  and 6TH AVE</t>
  </si>
  <si>
    <t>NE COLUMBIA BLVD  and 52ND AVE</t>
  </si>
  <si>
    <t>SW BEAVERTON HILLSDALE HWY  and 21ST AVE / BERTHA BLVD</t>
  </si>
  <si>
    <t>SE DIVISION ST  and 90TH AVE</t>
  </si>
  <si>
    <t>Portland</t>
  </si>
  <si>
    <t>Oregon</t>
  </si>
  <si>
    <t>Truck Count</t>
  </si>
  <si>
    <t>State</t>
  </si>
  <si>
    <t>City</t>
  </si>
  <si>
    <t>map point</t>
  </si>
  <si>
    <t>NE 31ST AVE S of NE MASON ST</t>
  </si>
  <si>
    <t>LEG20152</t>
  </si>
  <si>
    <t>15091471.CL2</t>
  </si>
  <si>
    <t>NE 31ST AVE S of MASON ST</t>
  </si>
  <si>
    <t>NE 31ST AVE  and MASON ST</t>
  </si>
  <si>
    <t>SE PEACOCK LN S of SE STARK ST</t>
  </si>
  <si>
    <t>LEG59037</t>
  </si>
  <si>
    <t>15042212.CL2</t>
  </si>
  <si>
    <t>@ 622</t>
  </si>
  <si>
    <t>SE PEACOCK LN S of STARK ST</t>
  </si>
  <si>
    <t>SE PEACOCK LN  and STARK ST</t>
  </si>
  <si>
    <t>LEG22329</t>
  </si>
  <si>
    <t>16011106.CL2</t>
  </si>
  <si>
    <t>@ 6122</t>
  </si>
  <si>
    <t>NE 62ND AVE  and HOYT ST</t>
  </si>
  <si>
    <t>LEG72024</t>
  </si>
  <si>
    <t>16110380.CL2</t>
  </si>
  <si>
    <t>SW MARCONI AVE  and PARK PL / ROSE GARDEN BLVD</t>
  </si>
  <si>
    <t>SE 34TH AVE S of SE CLINTON ST</t>
  </si>
  <si>
    <t>LEG44755</t>
  </si>
  <si>
    <t>15101274.CL2</t>
  </si>
  <si>
    <t>SE 34TH AVE S of CLINTON ST</t>
  </si>
  <si>
    <t>SE 34TH AVE  and CLINTON ST</t>
  </si>
  <si>
    <t>SE 36TH AVE S of SE CLINTON ST</t>
  </si>
  <si>
    <t>LEG44917</t>
  </si>
  <si>
    <t>15100874.CL2</t>
  </si>
  <si>
    <t>SE 36TH AVE S of CLINTON ST</t>
  </si>
  <si>
    <t>SE 36TH AVE  and CLINTON ST</t>
  </si>
  <si>
    <t>LEG29606</t>
  </si>
  <si>
    <t>14102012.CL2</t>
  </si>
  <si>
    <t>NE HOYT ST  and 41ST AVE</t>
  </si>
  <si>
    <t>LEG44782</t>
  </si>
  <si>
    <t>16051876.CL2</t>
  </si>
  <si>
    <t>NE 77TH AVE S of NE GOING ST</t>
  </si>
  <si>
    <t>LEG23258</t>
  </si>
  <si>
    <t>15110471.CL2</t>
  </si>
  <si>
    <t>NE 77TH AVE S of GOING ST</t>
  </si>
  <si>
    <t>NE 77TH AVE  and GOING ST</t>
  </si>
  <si>
    <t>LEG26356</t>
  </si>
  <si>
    <t>14100803.CL2</t>
  </si>
  <si>
    <t>NE COUCH ST  and FLORAL PL</t>
  </si>
  <si>
    <t>LEG8143</t>
  </si>
  <si>
    <t>14062408.CL2</t>
  </si>
  <si>
    <t>@ 8215</t>
  </si>
  <si>
    <t>N DANA AVE  and KILPATRICK ST</t>
  </si>
  <si>
    <t>LEG46300</t>
  </si>
  <si>
    <t>14082510.CL2</t>
  </si>
  <si>
    <t>@ 1623</t>
  </si>
  <si>
    <t>SE 49TH AVE  and MARKET ST</t>
  </si>
  <si>
    <t>LEG62924</t>
  </si>
  <si>
    <t>16111771.CL2</t>
  </si>
  <si>
    <t>SE WOODWARD ST  and 25TH AVE</t>
  </si>
  <si>
    <t>LEG39409</t>
  </si>
  <si>
    <t>16021674.CL2</t>
  </si>
  <si>
    <t>NW SUMMIT AVE  and SUMMIT CT</t>
  </si>
  <si>
    <t>LEG46736</t>
  </si>
  <si>
    <t>16040674.CL2</t>
  </si>
  <si>
    <t>SE 53RD AVE  and DIVISION ST</t>
  </si>
  <si>
    <t>LEG51462</t>
  </si>
  <si>
    <t>15072771.CL2</t>
  </si>
  <si>
    <t>SE BROOKLYN ST  and 17TH AVE</t>
  </si>
  <si>
    <t>SE 27TH AVE S of SE CLINTON ST</t>
  </si>
  <si>
    <t>LEG44087</t>
  </si>
  <si>
    <t>15080373.CL2</t>
  </si>
  <si>
    <t>SE 27TH AVE S of CLINTON ST</t>
  </si>
  <si>
    <t>SE 27TH AVE  and CLINTON ST</t>
  </si>
  <si>
    <t>LEG23257</t>
  </si>
  <si>
    <t>15113072.CL2</t>
  </si>
  <si>
    <t>NE 77TH AVE  and PRESCOTT ST</t>
  </si>
  <si>
    <t>SE 86TH AVE S of SE ASH ST</t>
  </si>
  <si>
    <t>LEG49647</t>
  </si>
  <si>
    <t>16030280.CL2</t>
  </si>
  <si>
    <t>SE 86TH AVE S of ASH ST</t>
  </si>
  <si>
    <t>SE 86TH AVE  and ASH ST</t>
  </si>
  <si>
    <t>NE RODENY AVE S of NE SHAVER ST</t>
  </si>
  <si>
    <t>LEG32402</t>
  </si>
  <si>
    <t>14121808.CL2</t>
  </si>
  <si>
    <t>@ 3956</t>
  </si>
  <si>
    <t>NE RODNEY AVE S of SHAVER ST</t>
  </si>
  <si>
    <t>NE RODNEY AVE  and SHAVER ST</t>
  </si>
  <si>
    <t>LEG21717</t>
  </si>
  <si>
    <t>14093007.CL2</t>
  </si>
  <si>
    <t>@ 1544</t>
  </si>
  <si>
    <t>NE 52ND AVE  and HALSEY ST</t>
  </si>
  <si>
    <t>LEG39417</t>
  </si>
  <si>
    <t>15121407.CL2</t>
  </si>
  <si>
    <t>@ 944</t>
  </si>
  <si>
    <t>NW SUMMIT AVE  and WESTOVER RD</t>
  </si>
  <si>
    <t>LEG37422</t>
  </si>
  <si>
    <t>17061276.CL2</t>
  </si>
  <si>
    <t>TI 1197569</t>
  </si>
  <si>
    <t>NW HARBOR BLVD  and ROSARIA AVE / PEDESTRIAN TRL</t>
  </si>
  <si>
    <t>LEG37428</t>
  </si>
  <si>
    <t>17061280.CL2</t>
  </si>
  <si>
    <t>TI 1197565</t>
  </si>
  <si>
    <t>NW HARBOR BLVD  and ROSEWAY AVE</t>
  </si>
  <si>
    <t>LEG23255</t>
  </si>
  <si>
    <t>16041274.CL2</t>
  </si>
  <si>
    <t>NE 77TH AVE  and SKIDMORE ST</t>
  </si>
  <si>
    <t>LEG23219</t>
  </si>
  <si>
    <t>16012771.CL2</t>
  </si>
  <si>
    <t>WITH BIKES D</t>
  </si>
  <si>
    <t>NE 77TH AVE  and SANDY BLVD</t>
  </si>
  <si>
    <t>SE 23RD AVE S of SE REEDWAY ST</t>
  </si>
  <si>
    <t>LEG43823</t>
  </si>
  <si>
    <t>14102008.CL2</t>
  </si>
  <si>
    <t>@ 5835</t>
  </si>
  <si>
    <t>SE 23RD AVE S of REEDWAY ST</t>
  </si>
  <si>
    <t>SE 23RD AVE  and REEDWAY ST</t>
  </si>
  <si>
    <t>LEG25133</t>
  </si>
  <si>
    <t>14040705.CL2</t>
  </si>
  <si>
    <t>@ 4944</t>
  </si>
  <si>
    <t>NE ALBERTA CT  and 47TH AVE</t>
  </si>
  <si>
    <t>LEG48286</t>
  </si>
  <si>
    <t>14042115.CL2</t>
  </si>
  <si>
    <t>@ 5610</t>
  </si>
  <si>
    <t>SE 71ST AVE  and REEDWAY ST</t>
  </si>
  <si>
    <t>LEG63045</t>
  </si>
  <si>
    <t>16031574.CL2</t>
  </si>
  <si>
    <t>SE YAMHILL ST  and 57TH AVE</t>
  </si>
  <si>
    <t>LEG51483</t>
  </si>
  <si>
    <t>15110274.CL2</t>
  </si>
  <si>
    <t>SE BROOKLYN ST  and 33RD AVE</t>
  </si>
  <si>
    <t>SE 19TH AVE S of SE CLINTON ST</t>
  </si>
  <si>
    <t>LEG43485</t>
  </si>
  <si>
    <t>15100674.CL2</t>
  </si>
  <si>
    <t>SE 19TH AVE S of CLINTON ST</t>
  </si>
  <si>
    <t>SE 19TH AVE  and CLINTON ST</t>
  </si>
  <si>
    <t>SW CHESAPEAK AVE S of SW TWOMBLY AVE</t>
  </si>
  <si>
    <t>LEG68787</t>
  </si>
  <si>
    <t>15012808.CL2</t>
  </si>
  <si>
    <t>@ 4388</t>
  </si>
  <si>
    <t>SW CHESAPEAKE AVE S of TWOMBLY AVE</t>
  </si>
  <si>
    <t>SW CHESAPEAKE AVE  and TWOMBLY AVE</t>
  </si>
  <si>
    <t>LEG23259</t>
  </si>
  <si>
    <t>16012571.CL2</t>
  </si>
  <si>
    <t>NE 77TH AVE  and FAILING ST</t>
  </si>
  <si>
    <t>NE 77TH AVE S of NE WYGANT ST</t>
  </si>
  <si>
    <t>LEG23218</t>
  </si>
  <si>
    <t>15111075.CL2</t>
  </si>
  <si>
    <t>NE 77TH AVE S of WYGANT ST</t>
  </si>
  <si>
    <t>NE 77TH AVE  and WYGANT ST</t>
  </si>
  <si>
    <t>NE 67TH AVE S of NE ALAMEDA ST</t>
  </si>
  <si>
    <t>LEG22594</t>
  </si>
  <si>
    <t>16012576.CL2</t>
  </si>
  <si>
    <t>NE 67TH AVE S of ALAMEDA ST</t>
  </si>
  <si>
    <t>NE 67TH AVE  and ALAMEDA ST</t>
  </si>
  <si>
    <t>LEG10723</t>
  </si>
  <si>
    <t>15111872.CL2</t>
  </si>
  <si>
    <t>N KELLOGG ST  and ST LOUIS AVE</t>
  </si>
  <si>
    <t>LEG22591</t>
  </si>
  <si>
    <t>16012773.CL2</t>
  </si>
  <si>
    <t>NE 67TH AVE  and STANTON ST</t>
  </si>
  <si>
    <t>LEG44916</t>
  </si>
  <si>
    <t>15092175.CL2</t>
  </si>
  <si>
    <t>NE 77TH AVE S of NE ALBERTA ST</t>
  </si>
  <si>
    <t>LEG23264</t>
  </si>
  <si>
    <t>15113075.CL2</t>
  </si>
  <si>
    <t>NE 77TH AVE S of ALBERTA ST</t>
  </si>
  <si>
    <t>NE 77TH AVE  and ALBERTA ST</t>
  </si>
  <si>
    <t>LEG56133</t>
  </si>
  <si>
    <t>15072873.CL2</t>
  </si>
  <si>
    <t>SE KELLY ST  and 26TH AVE</t>
  </si>
  <si>
    <t>LEG37653</t>
  </si>
  <si>
    <t>15111706.CL2</t>
  </si>
  <si>
    <t>NW IRVING ST  and 16TH AVE</t>
  </si>
  <si>
    <t>LEG43464</t>
  </si>
  <si>
    <t>15100571.CL2</t>
  </si>
  <si>
    <t>SE 19TH AVE  and KNIGHT ST</t>
  </si>
  <si>
    <t>NE 53RD AVE S of NE THOMPSON ST</t>
  </si>
  <si>
    <t>LEG21760</t>
  </si>
  <si>
    <t>15110473.CL2</t>
  </si>
  <si>
    <t>NE 53RD AVE S of THOMPSON ST</t>
  </si>
  <si>
    <t>NE 53RD AVE  and THOMPSON ST</t>
  </si>
  <si>
    <t>SE 32ND AVE S of SE CLINTON ST</t>
  </si>
  <si>
    <t>LEG44557</t>
  </si>
  <si>
    <t>15100673.CL2</t>
  </si>
  <si>
    <t>SE 32ND AVE S of CLINTON ST</t>
  </si>
  <si>
    <t>SE 32ND AVE  and CLINTON ST</t>
  </si>
  <si>
    <t>LEG41784</t>
  </si>
  <si>
    <t>15091571.CL2</t>
  </si>
  <si>
    <t>SE 13TH AVE  and CLINTON ST</t>
  </si>
  <si>
    <t>SE 33RD PL S of SE CLINTON ST</t>
  </si>
  <si>
    <t>LEG44651</t>
  </si>
  <si>
    <t>15090373.CL2</t>
  </si>
  <si>
    <t>SE 33RD PL S of CLINTON ST</t>
  </si>
  <si>
    <t>SE 33RD PL  and CLINTON ST</t>
  </si>
  <si>
    <t>LEG7360</t>
  </si>
  <si>
    <t>15063073.CL2</t>
  </si>
  <si>
    <t>N CENTRAL ST  and BUCHANAN AVE</t>
  </si>
  <si>
    <t>LEG24019</t>
  </si>
  <si>
    <t>16022907.CL2</t>
  </si>
  <si>
    <t>@ 2604</t>
  </si>
  <si>
    <t>NE 8TH AVE  and KNOTT ST</t>
  </si>
  <si>
    <t>NE 67TH AVE S of NE SISKIYOU ST</t>
  </si>
  <si>
    <t>LEG22592</t>
  </si>
  <si>
    <t>16012573.CL2</t>
  </si>
  <si>
    <t>NE 67TH AVE S of SISKIYOU ST</t>
  </si>
  <si>
    <t>NE 67TH AVE  and SISKIYOU ST</t>
  </si>
  <si>
    <t>NE RODNEY AVE S of NE KILLINGSWORTH ST</t>
  </si>
  <si>
    <t>LEG32390</t>
  </si>
  <si>
    <t>14031706.CL2</t>
  </si>
  <si>
    <t>@ 5330</t>
  </si>
  <si>
    <t>NE RODNEY AVE S of KILLINGSWORTH ST</t>
  </si>
  <si>
    <t>NE RODNEY AVE  and KILLINGSWORTH ST</t>
  </si>
  <si>
    <t>NE 36TH AVE S of NE HOLMAN ST</t>
  </si>
  <si>
    <t>LEG20664</t>
  </si>
  <si>
    <t>14060303.CL2</t>
  </si>
  <si>
    <t>@ 6126</t>
  </si>
  <si>
    <t>NE 36TH AVE S of HOLMAN ST</t>
  </si>
  <si>
    <t>NE 36TH AVE  and HOLMAN ST</t>
  </si>
  <si>
    <t>LEG27770</t>
  </si>
  <si>
    <t>16042076.CL2</t>
  </si>
  <si>
    <t>NE FREMONT ST  and NE 152ND AVE</t>
  </si>
  <si>
    <t>NE 8TH AVE S of NE ROSA PARKS WAY</t>
  </si>
  <si>
    <t>LEG24060</t>
  </si>
  <si>
    <t>14051401.CL2</t>
  </si>
  <si>
    <t>@ 6355</t>
  </si>
  <si>
    <t>NE 8TH AVE  and NE ROSA PARKS WAY</t>
  </si>
  <si>
    <t>NE 87TH AVE S of NE SUMNER ST</t>
  </si>
  <si>
    <t>LEG23824</t>
  </si>
  <si>
    <t>14030408.CL2</t>
  </si>
  <si>
    <t>@ 5131</t>
  </si>
  <si>
    <t>NE 87TH AVE S of SUMNER ST</t>
  </si>
  <si>
    <t>NE 87TH AVE  and SUMNER ST</t>
  </si>
  <si>
    <t>LEG7327</t>
  </si>
  <si>
    <t>14103011.CL2</t>
  </si>
  <si>
    <t>@! 7735</t>
  </si>
  <si>
    <t>N CENTRAL ST  and TYLER AVE</t>
  </si>
  <si>
    <t>LEG58080</t>
  </si>
  <si>
    <t>14102909.CL2</t>
  </si>
  <si>
    <t>SE MILL ST  and 74TH AVE</t>
  </si>
  <si>
    <t>LEG56030</t>
  </si>
  <si>
    <t>15091074.CL2</t>
  </si>
  <si>
    <t>SE IVON ST  and 14TH AVE</t>
  </si>
  <si>
    <t>LEG28249</t>
  </si>
  <si>
    <t>16082973.CL2</t>
  </si>
  <si>
    <t>NE GOING ST  and 15TH AVE</t>
  </si>
  <si>
    <t>LEG38683</t>
  </si>
  <si>
    <t>15070376.CL2</t>
  </si>
  <si>
    <t>NW PITTOCK DR  and PITTOCK AVE</t>
  </si>
  <si>
    <t>SE 27TH AVE S of SE DIVISION ST</t>
  </si>
  <si>
    <t>LEG44075</t>
  </si>
  <si>
    <t>15080372.CL2</t>
  </si>
  <si>
    <t>SE 27TH AVE S of DIVISION ST</t>
  </si>
  <si>
    <t>SE 27TH AVE  and DIVISION ST</t>
  </si>
  <si>
    <t>LEG34855</t>
  </si>
  <si>
    <t>15111871.CL2</t>
  </si>
  <si>
    <t>NE WEIDLER ST  and 25TH AVE</t>
  </si>
  <si>
    <t>SE 35TH PL S of SE CLINTON ST</t>
  </si>
  <si>
    <t>LEG44851</t>
  </si>
  <si>
    <t>15100676.CL2</t>
  </si>
  <si>
    <t>SE 35TH PL S of CLINTON ST</t>
  </si>
  <si>
    <t>SE 35TH PL  and CLINTON ST</t>
  </si>
  <si>
    <t>SE 14TH AVE S of SE IVON ST</t>
  </si>
  <si>
    <t>LEG42217</t>
  </si>
  <si>
    <t>15090271.CL2</t>
  </si>
  <si>
    <t>SE 14TH AVE S of IVON ST</t>
  </si>
  <si>
    <t>SE 14TH AVE  and IVON ST</t>
  </si>
  <si>
    <t>NE 72ND AVE S of NE ALAMEDA ST</t>
  </si>
  <si>
    <t>LEG22984</t>
  </si>
  <si>
    <t>16011372.CL2</t>
  </si>
  <si>
    <t>WITH BIKES E</t>
  </si>
  <si>
    <t>NE 72ND AVE S of ALAMEDA ST</t>
  </si>
  <si>
    <t>NE 72ND AVE  and ALAMEDA ST</t>
  </si>
  <si>
    <t>LEG10450</t>
  </si>
  <si>
    <t>17030610.CL2</t>
  </si>
  <si>
    <t>N IVANHOE ST  and RICHMOND AVE</t>
  </si>
  <si>
    <t>15070976.CL2</t>
  </si>
  <si>
    <t>NE 31ST AVE S of NE PRESCOTT ST</t>
  </si>
  <si>
    <t>LEG20096</t>
  </si>
  <si>
    <t>16032976.CL2</t>
  </si>
  <si>
    <t>NE 31ST AVE S of PRESCOTT ST</t>
  </si>
  <si>
    <t>NE 31ST AVE  and PRESCOTT ST</t>
  </si>
  <si>
    <t>LEG28378</t>
  </si>
  <si>
    <t>15110272.CL2</t>
  </si>
  <si>
    <t>NE GOING ST  and 40TH AVE</t>
  </si>
  <si>
    <t>LEG33505</t>
  </si>
  <si>
    <t>14120306.CL2</t>
  </si>
  <si>
    <t>@ 1409</t>
  </si>
  <si>
    <t>NE SISKIYOU ST  and 14TH AVE</t>
  </si>
  <si>
    <t>LEG51475</t>
  </si>
  <si>
    <t>15072774.CL2</t>
  </si>
  <si>
    <t>SE BROOKLYN ST  and 26TH AVE</t>
  </si>
  <si>
    <t>BND</t>
  </si>
  <si>
    <t>N CAMPBELL AVE S of N SIMPSON ST</t>
  </si>
  <si>
    <t>LEG7202</t>
  </si>
  <si>
    <t>14082511.CL2</t>
  </si>
  <si>
    <t>@ 5769</t>
  </si>
  <si>
    <t>N CAMPBELL AVE S of SIMPSON ST</t>
  </si>
  <si>
    <t>N CAMPBELL AVE  and SIMPSON ST</t>
  </si>
  <si>
    <t>LEG62049</t>
  </si>
  <si>
    <t>15072876.CL2</t>
  </si>
  <si>
    <t>SE TIBBETTS ST  and 26TH AVE</t>
  </si>
  <si>
    <t>LEG73936</t>
  </si>
  <si>
    <t>15061104.CL2</t>
  </si>
  <si>
    <t>@ 3012</t>
  </si>
  <si>
    <t>SW RIDGE DR  and STANLEY CT</t>
  </si>
  <si>
    <t>LEG62815</t>
  </si>
  <si>
    <t>15072772.CL2</t>
  </si>
  <si>
    <t>SE WOODWARD ST  and 26TH AVE</t>
  </si>
  <si>
    <t>LEG22325</t>
  </si>
  <si>
    <t>16011113.CL2</t>
  </si>
  <si>
    <t>@ 307</t>
  </si>
  <si>
    <t>NE 62ND AVE  and DAVIS ST</t>
  </si>
  <si>
    <t>15070776.CL2</t>
  </si>
  <si>
    <t>LEG37430</t>
  </si>
  <si>
    <t>17061384.CL2</t>
  </si>
  <si>
    <t>TI 1197575</t>
  </si>
  <si>
    <t>NW HARBOR BLVD  and GERMANTOWN RD</t>
  </si>
  <si>
    <t>NE 67TH AVE S of NE STANTON ST</t>
  </si>
  <si>
    <t>LEG22618</t>
  </si>
  <si>
    <t>16012676.CL2</t>
  </si>
  <si>
    <t>NE 67TH AVE S of STANTON ST</t>
  </si>
  <si>
    <t>SE 87TH AVE S of SE HAWTHORNE BLVD</t>
  </si>
  <si>
    <t>LEG49751</t>
  </si>
  <si>
    <t>16020975.CL2</t>
  </si>
  <si>
    <t>SE 87TH AVE S of HAWTHORNE BLVD</t>
  </si>
  <si>
    <t>SE 87TH AVE  and HAWTHORNE BLVD</t>
  </si>
  <si>
    <t>LEG51479</t>
  </si>
  <si>
    <t>15090871.CL2</t>
  </si>
  <si>
    <t>SE BROOKLYN ST  and 29TH AVE</t>
  </si>
  <si>
    <t>LEG56169</t>
  </si>
  <si>
    <t>15091675.CL2</t>
  </si>
  <si>
    <t>SE KELLY ST  and 33RD AVE</t>
  </si>
  <si>
    <t>15070276.CL2</t>
  </si>
  <si>
    <t>15062976.CL2</t>
  </si>
  <si>
    <t>PARTIAL DAY</t>
  </si>
  <si>
    <t>LEG28248</t>
  </si>
  <si>
    <t>16082972.CL2</t>
  </si>
  <si>
    <t>15071276.CL2</t>
  </si>
  <si>
    <t>SUN</t>
  </si>
  <si>
    <t>LEG43356</t>
  </si>
  <si>
    <t>15091572.CL2</t>
  </si>
  <si>
    <t>SE 18TH AVE  and CLINTON ST</t>
  </si>
  <si>
    <t>N CENTRAL ST W/N CHARLESTON AVE</t>
  </si>
  <si>
    <t>LEG7317</t>
  </si>
  <si>
    <t>13070142.CL2</t>
  </si>
  <si>
    <t>@ 8325; StationID = SN:19831</t>
  </si>
  <si>
    <t>N CENTRAL ST  and CHARLESTON AVE</t>
  </si>
  <si>
    <t>LEG20297</t>
  </si>
  <si>
    <t>16031673.CL2</t>
  </si>
  <si>
    <t>NE 32ND PL  and PRESCOTT ST</t>
  </si>
  <si>
    <t>NE RODENY AVE S of NE FREMONT ST</t>
  </si>
  <si>
    <t>LEG32408</t>
  </si>
  <si>
    <t>14031202.CL2</t>
  </si>
  <si>
    <t>@ 3428</t>
  </si>
  <si>
    <t>NE RODNEY AVE S of FREMONT ST</t>
  </si>
  <si>
    <t>NE RODNEY AVE  and FREMONT ST</t>
  </si>
  <si>
    <t>LEG71038</t>
  </si>
  <si>
    <t>14092208.CL2</t>
  </si>
  <si>
    <t>@ 1319</t>
  </si>
  <si>
    <t>SW HUME ST  and 14TH AVE</t>
  </si>
  <si>
    <t>NE 77TH AVE S of NE KLICKITAT ST</t>
  </si>
  <si>
    <t>LEG23254</t>
  </si>
  <si>
    <t>16012574.CL2</t>
  </si>
  <si>
    <t>WITH BIKES B</t>
  </si>
  <si>
    <t>NE 77TH AVE S of KLICKITAT ST</t>
  </si>
  <si>
    <t>NE 77TH AVE  and KLICKITAT ST</t>
  </si>
  <si>
    <t>NE 32ND PL S of NE PRESCOTT ST</t>
  </si>
  <si>
    <t>LEG20216</t>
  </si>
  <si>
    <t>16032971.CL2</t>
  </si>
  <si>
    <t>NE 32ND PL S of PRESCOTT ST</t>
  </si>
  <si>
    <t>16021601.CL2</t>
  </si>
  <si>
    <t>@ 15121</t>
  </si>
  <si>
    <t>LEG20045</t>
  </si>
  <si>
    <t>16032974.CL2</t>
  </si>
  <si>
    <t>NE 30TH AVE  and PRESCOTT ST</t>
  </si>
  <si>
    <t>LEG15359</t>
  </si>
  <si>
    <t>14051210.CL2</t>
  </si>
  <si>
    <t>@ 7354</t>
  </si>
  <si>
    <t>N WAYLAND AVE  and AMHERST ST</t>
  </si>
  <si>
    <t>15071976.CL2</t>
  </si>
  <si>
    <t>LEG23253</t>
  </si>
  <si>
    <t>16012075.CL2</t>
  </si>
  <si>
    <t>NE 77TH AVE  and SISKIYOU ST</t>
  </si>
  <si>
    <t>LEG62832</t>
  </si>
  <si>
    <t>15091073.CL2</t>
  </si>
  <si>
    <t>SE WOODWARD ST  and 34TH AVE</t>
  </si>
  <si>
    <t>LEG62058</t>
  </si>
  <si>
    <t>15110276.CL2</t>
  </si>
  <si>
    <t>SE TIBBETTS ST  and 35TH AVE</t>
  </si>
  <si>
    <t>15071376.CL2</t>
  </si>
  <si>
    <t>LEG26350</t>
  </si>
  <si>
    <t>15031812.CL2</t>
  </si>
  <si>
    <t>@ 3532</t>
  </si>
  <si>
    <t>NE COUCH ST  and LAURELHURST PL</t>
  </si>
  <si>
    <t>LEG28925</t>
  </si>
  <si>
    <t>15120976.CL2</t>
  </si>
  <si>
    <t>NE HANCOCK ST  and 58TH AVE</t>
  </si>
  <si>
    <t>LEG26267</t>
  </si>
  <si>
    <t>15101376.CL2</t>
  </si>
  <si>
    <t>@ 18</t>
  </si>
  <si>
    <t>NE COOK ST  and N WILLIAMS AVE</t>
  </si>
  <si>
    <t>LEG61596</t>
  </si>
  <si>
    <t>15072175.CL2</t>
  </si>
  <si>
    <t>SE TAGGART ST  and 17TH AVE</t>
  </si>
  <si>
    <t>SE 35TH AVE S of SE CLINTON ST</t>
  </si>
  <si>
    <t>LEG44849</t>
  </si>
  <si>
    <t>15090376.CL2</t>
  </si>
  <si>
    <t>SE 35TH AVE S of CLINTON ST</t>
  </si>
  <si>
    <t>SE 35TH AVE  and CLINTON ST</t>
  </si>
  <si>
    <t>LEG34635</t>
  </si>
  <si>
    <t>14031003.CL2</t>
  </si>
  <si>
    <t>@ 3034</t>
  </si>
  <si>
    <t>NE US GRANT PL  and 30TH AVE</t>
  </si>
  <si>
    <t>LEG51517</t>
  </si>
  <si>
    <t>16111672.CL2</t>
  </si>
  <si>
    <t>SE BROOKLYN ST  and 21ST AVE</t>
  </si>
  <si>
    <t>LEG62809</t>
  </si>
  <si>
    <t>16111671.CL2</t>
  </si>
  <si>
    <t>SE WOODWARD ST  and 22ND AVE</t>
  </si>
  <si>
    <t>LEG44650</t>
  </si>
  <si>
    <t>15100671.CL2</t>
  </si>
  <si>
    <t>SE 33RD AVE  and WOODWARD ST</t>
  </si>
  <si>
    <t>LEG22589</t>
  </si>
  <si>
    <t>16012673.CL2</t>
  </si>
  <si>
    <t>LEG20213</t>
  </si>
  <si>
    <t>16031675.CL2</t>
  </si>
  <si>
    <t>NE 32ND AVE  and PRESCOTT ST</t>
  </si>
  <si>
    <t>LEG69392</t>
  </si>
  <si>
    <t>14101310.CL2</t>
  </si>
  <si>
    <t>SW CUSTER DR  and 17TH DR</t>
  </si>
  <si>
    <t>LEG75288</t>
  </si>
  <si>
    <t>15012813.CL2</t>
  </si>
  <si>
    <t>SW TWOMBLY AVE  and HAMILTON ST</t>
  </si>
  <si>
    <t>LEG28391</t>
  </si>
  <si>
    <t>15102972.CL2</t>
  </si>
  <si>
    <t>NE GOING ST  and 17TH AVE</t>
  </si>
  <si>
    <t>LEG44084</t>
  </si>
  <si>
    <t>16040475.CL2</t>
  </si>
  <si>
    <t>SE 27TH AVE  and HOLGATE BLVD</t>
  </si>
  <si>
    <t>LEG64304</t>
  </si>
  <si>
    <t>14092514.CL2</t>
  </si>
  <si>
    <t>SW 25TH AVE  and MILES CT</t>
  </si>
  <si>
    <t>LEG44404</t>
  </si>
  <si>
    <t>15091672.CL2</t>
  </si>
  <si>
    <t>SE 30TH AVE  and CLINTON ST</t>
  </si>
  <si>
    <t>LEG31735</t>
  </si>
  <si>
    <t>16022971.CL2</t>
  </si>
  <si>
    <t>NE OREGON ST  and VERA ST</t>
  </si>
  <si>
    <t>LEG22983</t>
  </si>
  <si>
    <t>16011172.CL2</t>
  </si>
  <si>
    <t>WITH BIKES F</t>
  </si>
  <si>
    <t>NE 72ND AVE  and SACRAMENTO ST</t>
  </si>
  <si>
    <t>LEG28915</t>
  </si>
  <si>
    <t>16041276.CL2</t>
  </si>
  <si>
    <t>NE HANCOCK ST  and 50TH AVE</t>
  </si>
  <si>
    <t>LEG52444</t>
  </si>
  <si>
    <t>14081914.CL2</t>
  </si>
  <si>
    <t>@ 4219</t>
  </si>
  <si>
    <t>SE CLINTON ST  and 43RD AVE</t>
  </si>
  <si>
    <t>SE 29TH AVE S of SE CLINTON ST</t>
  </si>
  <si>
    <t>LEG44267</t>
  </si>
  <si>
    <t>15090272.CL2</t>
  </si>
  <si>
    <t>SE 29TH AVE S of CLINTON ST</t>
  </si>
  <si>
    <t>SE 29TH AVE  and CLINTON ST</t>
  </si>
  <si>
    <t>NE RODNEY AVE S of NE ALBERTA ST</t>
  </si>
  <si>
    <t>LEG32396</t>
  </si>
  <si>
    <t>14031215.CL2</t>
  </si>
  <si>
    <t>@ 4916</t>
  </si>
  <si>
    <t>NE RODNEY AVE S of ALBERTA ST</t>
  </si>
  <si>
    <t>NE RODNEY AVE  and ALBERTA ST</t>
  </si>
  <si>
    <t>NE 32ND AVE S of NE KILLINGSWORTH ST</t>
  </si>
  <si>
    <t>LEG20284</t>
  </si>
  <si>
    <t>14052708.CL2</t>
  </si>
  <si>
    <t>@ 5342</t>
  </si>
  <si>
    <t>NE 32ND AVE S of KILLINGSWORTH ST</t>
  </si>
  <si>
    <t>NE 32ND AVE  and KILLINGSWORTH ST</t>
  </si>
  <si>
    <t>LEG49596</t>
  </si>
  <si>
    <t>16020971.CL2</t>
  </si>
  <si>
    <t>SE 85TH AVE  and BROOKLYN ST</t>
  </si>
  <si>
    <t>LEG51488</t>
  </si>
  <si>
    <t>15090872.CL2</t>
  </si>
  <si>
    <t>SE BROOKLYN ST  and 38TH AVE</t>
  </si>
  <si>
    <t>SE 18TH AVE S of SE CLINTON ST</t>
  </si>
  <si>
    <t>LEG43357</t>
  </si>
  <si>
    <t>15091573.CL2</t>
  </si>
  <si>
    <t>SE 18TH AVE S of CLINTON ST</t>
  </si>
  <si>
    <t>LEG20931</t>
  </si>
  <si>
    <t>14041712.CL2</t>
  </si>
  <si>
    <t>@ 2808</t>
  </si>
  <si>
    <t>NE CESAR E CHAVEZ BLVD  and NE KNOTT ST</t>
  </si>
  <si>
    <t>LEG68784</t>
  </si>
  <si>
    <t>15020402.CL2</t>
  </si>
  <si>
    <t>SW CHESAPEAKE AVE  and MELVILLE AVE</t>
  </si>
  <si>
    <t>LEG43448</t>
  </si>
  <si>
    <t>15100876.CL2</t>
  </si>
  <si>
    <t>SE 19TH AVE  and SPOKANE ST</t>
  </si>
  <si>
    <t>SW TWOMBLY AVE S of SW WASHOUGA AVE</t>
  </si>
  <si>
    <t>LEG75283</t>
  </si>
  <si>
    <t>15020409.CL2</t>
  </si>
  <si>
    <t>@ 4309</t>
  </si>
  <si>
    <t>SW TWOMBLY AVE  and WASHOUGA AVE</t>
  </si>
  <si>
    <t>LEG12321</t>
  </si>
  <si>
    <t>14080504.CL2</t>
  </si>
  <si>
    <t>@ 5534</t>
  </si>
  <si>
    <t>N MISSOURI AVE  and KILLINGSWORTH ST / I5 FWY-KILLINGSWORTH ST RAMP</t>
  </si>
  <si>
    <t>N DANA AVE S of N HOUGHTON ST</t>
  </si>
  <si>
    <t>LEG90075</t>
  </si>
  <si>
    <t>14062411.CL2</t>
  </si>
  <si>
    <t>@ 8800</t>
  </si>
  <si>
    <t>N DANA AVE  and N HOUGHTON ST</t>
  </si>
  <si>
    <t>SE 62ND AVE S of SE ASH ST</t>
  </si>
  <si>
    <t>LEG47319</t>
  </si>
  <si>
    <t>16011109.CL2</t>
  </si>
  <si>
    <t>SE 62ND AVE S of ASH ST</t>
  </si>
  <si>
    <t>SE 62ND AVE  and ASH ST</t>
  </si>
  <si>
    <t>LEG26270</t>
  </si>
  <si>
    <t>15081874.CL2</t>
  </si>
  <si>
    <t>NE COOK ST  and MARTIN LUTHER KING JR BLVD</t>
  </si>
  <si>
    <t>SE 17TH AVE S of SE DIVISION ST</t>
  </si>
  <si>
    <t>LEG43233</t>
  </si>
  <si>
    <t>15090276.CL2</t>
  </si>
  <si>
    <t>SE 17TH AVE S of DIVISION ST</t>
  </si>
  <si>
    <t>SE 17TH AVE  and DIVISION ST</t>
  </si>
  <si>
    <t>SW RIDGE DR S of SW EVELYN ST</t>
  </si>
  <si>
    <t>LEG73943</t>
  </si>
  <si>
    <t>15061102.CL2</t>
  </si>
  <si>
    <t>@ 3224</t>
  </si>
  <si>
    <t>SW RIDGE DR S of EVELYN ST</t>
  </si>
  <si>
    <t>SW RIDGE DR  and EVELYN ST</t>
  </si>
  <si>
    <t>LEG6657</t>
  </si>
  <si>
    <t>16060175.CL2</t>
  </si>
  <si>
    <t>N BOWDOIN ST  and WALL AVE</t>
  </si>
  <si>
    <t>LEG51035</t>
  </si>
  <si>
    <t>16031580.CL2</t>
  </si>
  <si>
    <t>SE ASH ST  and 26TH AVE</t>
  </si>
  <si>
    <t>LEG45500</t>
  </si>
  <si>
    <t>16080973.CL2</t>
  </si>
  <si>
    <t>SE 41ST AVE  and HARRISON ST</t>
  </si>
  <si>
    <t>NE 80TH AVE S of NE CLACKAMAS ST</t>
  </si>
  <si>
    <t>LEG23498</t>
  </si>
  <si>
    <t>15021006.CL2</t>
  </si>
  <si>
    <t>@ 1235</t>
  </si>
  <si>
    <t>NE 80TH AVE S of CLACKAMAS ST</t>
  </si>
  <si>
    <t>NE 80TH AVE  and CLACKAMAS ST</t>
  </si>
  <si>
    <t>LEG62804</t>
  </si>
  <si>
    <t>15072075.CL2</t>
  </si>
  <si>
    <t>LEG46774</t>
  </si>
  <si>
    <t>16040671.CL2</t>
  </si>
  <si>
    <t>SE 54TH AVE  and DIVISION ST</t>
  </si>
  <si>
    <t>15071776.CL2</t>
  </si>
  <si>
    <t>LEG23225</t>
  </si>
  <si>
    <t>16012073.CL2</t>
  </si>
  <si>
    <t>LEG45158</t>
  </si>
  <si>
    <t>15092173.CL2</t>
  </si>
  <si>
    <t>SE 38TH AVE  and IVON ST</t>
  </si>
  <si>
    <t>LEG21793</t>
  </si>
  <si>
    <t>15110275.CL2</t>
  </si>
  <si>
    <t>NE 53RD AVE  and HALSEY ST</t>
  </si>
  <si>
    <t>LEG44574</t>
  </si>
  <si>
    <t>15091676.CL2</t>
  </si>
  <si>
    <t>LEG21241</t>
  </si>
  <si>
    <t>16041209.CL2</t>
  </si>
  <si>
    <t>NE 44TH AVE  and HANCOCK ST</t>
  </si>
  <si>
    <t>15063076.CL2</t>
  </si>
  <si>
    <t>WITH BIKES PARTIAL DAY</t>
  </si>
  <si>
    <t>LEG62062</t>
  </si>
  <si>
    <t>15090874.CL2</t>
  </si>
  <si>
    <t>SE TIBBETTS ST  and 38TH AVE</t>
  </si>
  <si>
    <t>SE 31ST AVE S of SE CLINTON ST</t>
  </si>
  <si>
    <t>LEG44479</t>
  </si>
  <si>
    <t>15100672.CL2</t>
  </si>
  <si>
    <t>SE 31ST AVE S of CLINTON ST</t>
  </si>
  <si>
    <t>SE 31ST AVE  and CLINTON ST</t>
  </si>
  <si>
    <t>LEG66472</t>
  </si>
  <si>
    <t>15062413.CL2</t>
  </si>
  <si>
    <t>@07302</t>
  </si>
  <si>
    <t>SW 60TH AVE  and MILES CT</t>
  </si>
  <si>
    <t>LEG43476</t>
  </si>
  <si>
    <t>15100871.CL2</t>
  </si>
  <si>
    <t>SE 19TH AVE  and LAMBERT ST</t>
  </si>
  <si>
    <t>LEG56143</t>
  </si>
  <si>
    <t>15102774.CL2</t>
  </si>
  <si>
    <t>SE KELLY ST  and 36TH AVE</t>
  </si>
  <si>
    <t>LEG72078</t>
  </si>
  <si>
    <t>16110113.CL2</t>
  </si>
  <si>
    <t>@ 1723</t>
  </si>
  <si>
    <t>SW MARKET ST  and 18TH AVE</t>
  </si>
  <si>
    <t>LEG67146</t>
  </si>
  <si>
    <t>14092911.CL2</t>
  </si>
  <si>
    <t>@ 3822</t>
  </si>
  <si>
    <t>SW ALICE ST  and 40TH AVE</t>
  </si>
  <si>
    <t>LEG29347</t>
  </si>
  <si>
    <t>14031702.CL2</t>
  </si>
  <si>
    <t>@ 930</t>
  </si>
  <si>
    <t>NE HOLLAND ST  and 9TH AVE</t>
  </si>
  <si>
    <t>SE 28TH PL S of SE DIVISION ST</t>
  </si>
  <si>
    <t>LEG44195</t>
  </si>
  <si>
    <t>15080374.CL2</t>
  </si>
  <si>
    <t>SE 28TH PL S of DIVISION ST</t>
  </si>
  <si>
    <t>SE 28TH PL  and DIVISION ST</t>
  </si>
  <si>
    <t>15071876.CL2</t>
  </si>
  <si>
    <t>LEG52449</t>
  </si>
  <si>
    <t>14121703.CL2</t>
  </si>
  <si>
    <t>@ 4611</t>
  </si>
  <si>
    <t>SE CLINTON ST  and 45TH AVE</t>
  </si>
  <si>
    <t>NE 62ND AVE S of NE HANCOCK ST</t>
  </si>
  <si>
    <t>LEG22340</t>
  </si>
  <si>
    <t>15102672.CL2</t>
  </si>
  <si>
    <t>NE 62ND AVE S of HANCOCK ST</t>
  </si>
  <si>
    <t>NE 62ND AVE  and HANCOCK ST</t>
  </si>
  <si>
    <t>SE 16TH AVE S of SE CLINTON ST</t>
  </si>
  <si>
    <t>LEG43017</t>
  </si>
  <si>
    <t>15091674.CL2</t>
  </si>
  <si>
    <t>SE 16TH AVE S of CLINTON ST</t>
  </si>
  <si>
    <t>SE 16TH AVE  and CLINTON ST</t>
  </si>
  <si>
    <t>SE 34TH AVE S of SE DIVISION ST</t>
  </si>
  <si>
    <t>LEG44781</t>
  </si>
  <si>
    <t>15042876.CL2</t>
  </si>
  <si>
    <t>SE 34TH AVE S of DIVISION ST</t>
  </si>
  <si>
    <t>SE 34TH AVE  and DIVISION ST</t>
  </si>
  <si>
    <t>LEG25055</t>
  </si>
  <si>
    <t>14051208.CL2</t>
  </si>
  <si>
    <t>@ 5016</t>
  </si>
  <si>
    <t>NE ALBERTA ST  and 49TH AVE</t>
  </si>
  <si>
    <t>SE REED COLLEGE PL N/SE KNAPP ST</t>
  </si>
  <si>
    <t>LEG59878</t>
  </si>
  <si>
    <t>13102212.CL1</t>
  </si>
  <si>
    <t>@ 7135</t>
  </si>
  <si>
    <t>SE REED COLLEGE PL  and KNAPP ST</t>
  </si>
  <si>
    <t>SE 34TH AVE S of SE FRANCIS ST</t>
  </si>
  <si>
    <t>LEG44777</t>
  </si>
  <si>
    <t>14121514.CL2</t>
  </si>
  <si>
    <t>@ 4005</t>
  </si>
  <si>
    <t>SE 34TH AVE S of FRANCIS ST</t>
  </si>
  <si>
    <t>SE 34TH AVE  and FRANCIS ST</t>
  </si>
  <si>
    <t>SE 20TH AVE S of SE CLINTON ST</t>
  </si>
  <si>
    <t>LEG43567</t>
  </si>
  <si>
    <t>15100675.CL2</t>
  </si>
  <si>
    <t>SE 20TH AVE S of CLINTON ST</t>
  </si>
  <si>
    <t>SE 20TH AVE  and CLINTON ST</t>
  </si>
  <si>
    <t>LEG61577</t>
  </si>
  <si>
    <t>14102006.CL2</t>
  </si>
  <si>
    <t>@ 2437</t>
  </si>
  <si>
    <t>SE TACOMA ST  and 24TH AVE</t>
  </si>
  <si>
    <t>LEG52536</t>
  </si>
  <si>
    <t>16052572.CL2</t>
  </si>
  <si>
    <t>SE CLINTON ST  and 20TH AVE</t>
  </si>
  <si>
    <t>SW 25TH AVE S of SW MILES ST</t>
  </si>
  <si>
    <t>LEG64307</t>
  </si>
  <si>
    <t>14101315.CL2</t>
  </si>
  <si>
    <t>SW 25TH AVE S of MILES ST</t>
  </si>
  <si>
    <t>SW 25TH AVE  and MILES ST</t>
  </si>
  <si>
    <t>LEG43016</t>
  </si>
  <si>
    <t>15091574.CL2</t>
  </si>
  <si>
    <t>LEG50901</t>
  </si>
  <si>
    <t>16111673.CL2</t>
  </si>
  <si>
    <t>SE ANKENY ST  and 14TH AVE</t>
  </si>
  <si>
    <t>LEG60716</t>
  </si>
  <si>
    <t>16031671.CL2</t>
  </si>
  <si>
    <t>SE SCOTT DR  and 66TH PL</t>
  </si>
  <si>
    <t>LEG20285</t>
  </si>
  <si>
    <t>14052710.CL2</t>
  </si>
  <si>
    <t>@ 5715</t>
  </si>
  <si>
    <t>16012674.CL2</t>
  </si>
  <si>
    <t>NE 53RD AVE S of NE TILLAMOOK ST</t>
  </si>
  <si>
    <t>LEG21798</t>
  </si>
  <si>
    <t>15110273.CL2</t>
  </si>
  <si>
    <t>NE 53RD AVE S of TILLAMOOK ST</t>
  </si>
  <si>
    <t>NE 53RD AVE  and TILLAMOOK ST</t>
  </si>
  <si>
    <t>SE 40TH AVE N/SE FRANCIS ST</t>
  </si>
  <si>
    <t>LEG45472</t>
  </si>
  <si>
    <t>12111320.CL2</t>
  </si>
  <si>
    <t>SE 40TH AVE  and FRANCIS ST</t>
  </si>
  <si>
    <t>LEG52517</t>
  </si>
  <si>
    <t>15102174.CL2</t>
  </si>
  <si>
    <t>SE CLINTON ST  and 51ST AVE</t>
  </si>
  <si>
    <t>LEG71077</t>
  </si>
  <si>
    <t>15012004.CL2</t>
  </si>
  <si>
    <t>SW HUME CT  and 25TH AVE</t>
  </si>
  <si>
    <t>LEG32672</t>
  </si>
  <si>
    <t>16071273.CL2</t>
  </si>
  <si>
    <t>NE SACRAMENTO ST  and 55TH AVE</t>
  </si>
  <si>
    <t>15120974.CL2</t>
  </si>
  <si>
    <t>LEG68136</t>
  </si>
  <si>
    <t>14082703.CL2</t>
  </si>
  <si>
    <t>@ 6575</t>
  </si>
  <si>
    <t>SW BURLINGAME AVE  and BURLINGAME TER</t>
  </si>
  <si>
    <t>LEG62823</t>
  </si>
  <si>
    <t>15091475.CL2</t>
  </si>
  <si>
    <t>SE WOODWARD ST  and 31ST AVE</t>
  </si>
  <si>
    <t>LEG24525</t>
  </si>
  <si>
    <t>14030610.CL1</t>
  </si>
  <si>
    <t>NE AINSWORTH ST  and 35TH AVE</t>
  </si>
  <si>
    <t>LEG28897</t>
  </si>
  <si>
    <t>14033106.CL1</t>
  </si>
  <si>
    <t>@ 3830</t>
  </si>
  <si>
    <t>NE HANCOCK ST  and 38TH AVE</t>
  </si>
  <si>
    <t>LEG26884</t>
  </si>
  <si>
    <t>14030615.CL2</t>
  </si>
  <si>
    <t>@ 7136</t>
  </si>
  <si>
    <t>NE EMERSON ST  and 72ND AVE</t>
  </si>
  <si>
    <t>LEG28921</t>
  </si>
  <si>
    <t>15120975.CL2</t>
  </si>
  <si>
    <t>NE HANCOCK ST  and 55TH AVE</t>
  </si>
  <si>
    <t>NE 55TH AVE S of NE AINSWORTH ST</t>
  </si>
  <si>
    <t>LEG21846</t>
  </si>
  <si>
    <t>14051209.CL2</t>
  </si>
  <si>
    <t>@ 5922</t>
  </si>
  <si>
    <t>NE 55TH AVE S of AINSWORTH ST</t>
  </si>
  <si>
    <t>NE 55TH AVE  and AINSWORTH ST</t>
  </si>
  <si>
    <t>LEG20093</t>
  </si>
  <si>
    <t>16032972.CL2</t>
  </si>
  <si>
    <t>N MISSOURI AVE S of N CHURCH ST</t>
  </si>
  <si>
    <t>LEG12322</t>
  </si>
  <si>
    <t>16080371.CL2</t>
  </si>
  <si>
    <t>N MISSOURI AVE S of CHURCH ST</t>
  </si>
  <si>
    <t>N MISSOURI AVE  and CHURCH ST</t>
  </si>
  <si>
    <t>LEG62836</t>
  </si>
  <si>
    <t>15090873.CL2</t>
  </si>
  <si>
    <t>SE WOODWARD ST  and 38TH AVE</t>
  </si>
  <si>
    <t>NE RODNEY AVE S of NE SKIDMORE ST</t>
  </si>
  <si>
    <t>LEG32400</t>
  </si>
  <si>
    <t>14121809.CL2</t>
  </si>
  <si>
    <t>@ 2415</t>
  </si>
  <si>
    <t>NE RODNEY AVE S of SKIDMORE ST</t>
  </si>
  <si>
    <t>NE RODNEY AVE  and SKIDMORE ST</t>
  </si>
  <si>
    <t>LEG23511</t>
  </si>
  <si>
    <t>15031006.CL2</t>
  </si>
  <si>
    <t>@ 315</t>
  </si>
  <si>
    <t>NE 80TH AVE  and EVERETT ST</t>
  </si>
  <si>
    <t>NE 44TH AVE S of NE HANCOCK ST</t>
  </si>
  <si>
    <t>LEG21268</t>
  </si>
  <si>
    <t>16041275.CL2</t>
  </si>
  <si>
    <t>NE 44TH AVE S of HANCOCK ST</t>
  </si>
  <si>
    <t>SE 33RD PL S of SE DIVISION ST</t>
  </si>
  <si>
    <t>LEG44647</t>
  </si>
  <si>
    <t>15090374.CL2</t>
  </si>
  <si>
    <t>SE 33RD PL S of DIVISION ST</t>
  </si>
  <si>
    <t>SE 33RD PL  and DIVISION ST</t>
  </si>
  <si>
    <t>LEG45740</t>
  </si>
  <si>
    <t>16042872.CL2</t>
  </si>
  <si>
    <t>SE 43RD AVE  and POWELL BLVD</t>
  </si>
  <si>
    <t>LEG32700</t>
  </si>
  <si>
    <t>16012171.CL2</t>
  </si>
  <si>
    <t>NE SACRAMENTO ST  and 56TH AVE</t>
  </si>
  <si>
    <t>LEG20795</t>
  </si>
  <si>
    <t>14060315.CL2</t>
  </si>
  <si>
    <t>@ 6027</t>
  </si>
  <si>
    <t>NE 37TH AVE  and AINSWORTH ST</t>
  </si>
  <si>
    <t>LEG13885</t>
  </si>
  <si>
    <t>16071106.CL2</t>
  </si>
  <si>
    <t>@ 2106</t>
  </si>
  <si>
    <t>N SCHOFIELD ST  and DENVER AVE</t>
  </si>
  <si>
    <t>LEG43240</t>
  </si>
  <si>
    <t>15090371.CL2</t>
  </si>
  <si>
    <t>SE 17TH AVE  and TIBBETTS ST</t>
  </si>
  <si>
    <t>N MINNESOTA AVE S of N SIMPSON ST</t>
  </si>
  <si>
    <t>LEG12144</t>
  </si>
  <si>
    <t>15010705.CL2</t>
  </si>
  <si>
    <t>@ 5817</t>
  </si>
  <si>
    <t>N MINNESOTA AVE S of SIMPSON ST</t>
  </si>
  <si>
    <t>N MINNESOTA AVE  and SIMPSON ST</t>
  </si>
  <si>
    <t>LEG28905</t>
  </si>
  <si>
    <t>16041273.CL2</t>
  </si>
  <si>
    <t>NE HANCOCK ST  and 44TH AVE</t>
  </si>
  <si>
    <t>LEG72895</t>
  </si>
  <si>
    <t>15012802.CL2</t>
  </si>
  <si>
    <t>SW NEBRASKA ST  and PARKHILL WAY</t>
  </si>
  <si>
    <t>LEG58447</t>
  </si>
  <si>
    <t>15020408.CL1</t>
  </si>
  <si>
    <t>SE MORRISON ST  and SE 1ST AVE</t>
  </si>
  <si>
    <t>NE 8TH AVE S of NE DEKUM ST</t>
  </si>
  <si>
    <t>LEG23988</t>
  </si>
  <si>
    <t>15050613.CL2</t>
  </si>
  <si>
    <t>@ 6614</t>
  </si>
  <si>
    <t>NE 8TH AVE S of DEKUM ST</t>
  </si>
  <si>
    <t>NE 8TH AVE  and DEKUM ST</t>
  </si>
  <si>
    <t>NE HASSALO ST W/NE 87TH AVE</t>
  </si>
  <si>
    <t>LEG29100</t>
  </si>
  <si>
    <t>12111331.CL2</t>
  </si>
  <si>
    <t>NE HASSALO ST  and 87TH AVE</t>
  </si>
  <si>
    <t>LEG37595</t>
  </si>
  <si>
    <t>15111710.CL2</t>
  </si>
  <si>
    <t>NW HOYT ST  and 16TH AVE</t>
  </si>
  <si>
    <t>NE 87TH AVE S of NE PACIFIC ST</t>
  </si>
  <si>
    <t>LEG23850</t>
  </si>
  <si>
    <t>16020973.CL2</t>
  </si>
  <si>
    <t>NE 87TH AVE S of PACIFIC ST</t>
  </si>
  <si>
    <t>NE 87TH AVE  and PACIFIC ST</t>
  </si>
  <si>
    <t>LEG55092</t>
  </si>
  <si>
    <t>16062771.CL2</t>
  </si>
  <si>
    <t>SE HARRISON ST  and 23RD AVE</t>
  </si>
  <si>
    <t>15071176.CL2</t>
  </si>
  <si>
    <t>LEG54176</t>
  </si>
  <si>
    <t>15090876.CL2</t>
  </si>
  <si>
    <t>SE FRANKLIN ST  and 38TH AVE</t>
  </si>
  <si>
    <t>LEG51033</t>
  </si>
  <si>
    <t>16031471.CL2</t>
  </si>
  <si>
    <t>SE ASH ST  and 20TH AVE</t>
  </si>
  <si>
    <t>SE 28TH AVE S of SE DIVISION ST</t>
  </si>
  <si>
    <t>LEG44143</t>
  </si>
  <si>
    <t>15080371.CL2</t>
  </si>
  <si>
    <t>SE 28TH AVE S of DIVISION ST</t>
  </si>
  <si>
    <t>SE 28TH AVE  and DIVISION ST</t>
  </si>
  <si>
    <t>SE 35TH AVE S of SE DIVISION ST</t>
  </si>
  <si>
    <t>LEG44847</t>
  </si>
  <si>
    <t>15090375.CL2</t>
  </si>
  <si>
    <t>SE 35TH AVE S of DIVISION ST</t>
  </si>
  <si>
    <t>SE 35TH AVE  and DIVISION ST</t>
  </si>
  <si>
    <t>16030171.CL2</t>
  </si>
  <si>
    <t>16041280.CL2</t>
  </si>
  <si>
    <t>LEG63816</t>
  </si>
  <si>
    <t>14092406.CL2</t>
  </si>
  <si>
    <t>@ 8636</t>
  </si>
  <si>
    <t>SW 17TH AVE  and DOLPH ST</t>
  </si>
  <si>
    <t>16030174.CL2</t>
  </si>
  <si>
    <t>LEG16435</t>
  </si>
  <si>
    <t>14030305.CL2</t>
  </si>
  <si>
    <t>@ 1131</t>
  </si>
  <si>
    <t>NE 109TH AVE  and HASSALO ST</t>
  </si>
  <si>
    <t>LEG44880</t>
  </si>
  <si>
    <t>15092172.CL2</t>
  </si>
  <si>
    <t>SE 45TH AVE S of E BURNSIDE ST</t>
  </si>
  <si>
    <t>LEG46029</t>
  </si>
  <si>
    <t>14061715.CL2</t>
  </si>
  <si>
    <t>@ 224</t>
  </si>
  <si>
    <t>SE 45TH AVE S of BURNSIDE ST / 45TH AVE</t>
  </si>
  <si>
    <t>SE 45TH AVE  and BURNSIDE ST / 45TH AVE</t>
  </si>
  <si>
    <t>SE 14TH AVE S of SE CLINTON ST</t>
  </si>
  <si>
    <t>LEG42219</t>
  </si>
  <si>
    <t>15090273.CL2</t>
  </si>
  <si>
    <t>SE 14TH AVE S of CLINTON ST</t>
  </si>
  <si>
    <t>SE 14TH AVE  and CLINTON ST</t>
  </si>
  <si>
    <t>LEG54179</t>
  </si>
  <si>
    <t>15091671.CL2</t>
  </si>
  <si>
    <t>SE FRANKLIN ST  and 26TH AVE</t>
  </si>
  <si>
    <t>LEG23103</t>
  </si>
  <si>
    <t>15092312.CL2</t>
  </si>
  <si>
    <t>@ 3424</t>
  </si>
  <si>
    <t>NE 74TH AVE  and FREMONT ST</t>
  </si>
  <si>
    <t>LEG30445</t>
  </si>
  <si>
    <t>15020306.CL2</t>
  </si>
  <si>
    <t>@ 301</t>
  </si>
  <si>
    <t>NE KNOTT ST  and RODNEY AVE</t>
  </si>
  <si>
    <t>SW 7TH AVE S of SW CHESTNUT ST</t>
  </si>
  <si>
    <t>LEG66873</t>
  </si>
  <si>
    <t>14101308.CL2</t>
  </si>
  <si>
    <t>SW 7TH AVE S of CHESTNUT ST</t>
  </si>
  <si>
    <t>SW 7TH AVE  and CHESTNUT ST</t>
  </si>
  <si>
    <t>NE 32ND AVE S of NE PRESCOTT ST</t>
  </si>
  <si>
    <t>LEG20300</t>
  </si>
  <si>
    <t>16032973.CL2</t>
  </si>
  <si>
    <t>NE 32ND AVE S of PRESCOTT ST</t>
  </si>
  <si>
    <t>LEG46568</t>
  </si>
  <si>
    <t>16040672.CL2</t>
  </si>
  <si>
    <t>SE 51ST AVE  and DIVISION ST</t>
  </si>
  <si>
    <t>LEG69454</t>
  </si>
  <si>
    <t>16030113.CL2</t>
  </si>
  <si>
    <t>@ 1411</t>
  </si>
  <si>
    <t>SW DAVENPORT ST  and ROBINS CREST DR</t>
  </si>
  <si>
    <t>LEG44646</t>
  </si>
  <si>
    <t>15092174.CL2</t>
  </si>
  <si>
    <t>SE 33RD AVE  and CLINTON ST</t>
  </si>
  <si>
    <t>LEG28907</t>
  </si>
  <si>
    <t>16041272.CL2</t>
  </si>
  <si>
    <t>NE HANCOCK ST  and 45TH AVE</t>
  </si>
  <si>
    <t>NE 108TH AVE S of NE FLANDERS ST</t>
  </si>
  <si>
    <t>LEG16410</t>
  </si>
  <si>
    <t>14030306.CL2</t>
  </si>
  <si>
    <t>@ 358</t>
  </si>
  <si>
    <t>NE 108TH AVE S of FLANDERS ST</t>
  </si>
  <si>
    <t>NE 108TH AVE  and FLANDERS ST</t>
  </si>
  <si>
    <t>LEG65834</t>
  </si>
  <si>
    <t>14013009.CL2</t>
  </si>
  <si>
    <t>@ 6546</t>
  </si>
  <si>
    <t>SW 50TH AVE  and VERMONT ST</t>
  </si>
  <si>
    <t>NE 77TH AVE S of NE STANTON ST</t>
  </si>
  <si>
    <t>LEG23250</t>
  </si>
  <si>
    <t>16012076.CL2</t>
  </si>
  <si>
    <t>NE 77TH AVE S of STANTON ST</t>
  </si>
  <si>
    <t>NE 77TH AVE  and STANTON ST</t>
  </si>
  <si>
    <t>NE RODENY AVE S of NE IVY ST</t>
  </si>
  <si>
    <t>LEG32410</t>
  </si>
  <si>
    <t>14121804.CL2</t>
  </si>
  <si>
    <t>@ 3223</t>
  </si>
  <si>
    <t>NE RODNEY AVE S of IVY ST</t>
  </si>
  <si>
    <t>NE RODNEY AVE  and IVY ST</t>
  </si>
  <si>
    <t>LEG22179</t>
  </si>
  <si>
    <t>15063005.CL2</t>
  </si>
  <si>
    <t>NE 60TH AVE  and HANCOCK ST</t>
  </si>
  <si>
    <t>16012572.CL2</t>
  </si>
  <si>
    <t>WITH BIKES G</t>
  </si>
  <si>
    <t>16021173.CL2</t>
  </si>
  <si>
    <t>LEG52438</t>
  </si>
  <si>
    <t>16051871.CL2</t>
  </si>
  <si>
    <t>SE CLINTON ST  and 38TH AVE</t>
  </si>
  <si>
    <t>SE 27TH AVE S of SE ASH ST</t>
  </si>
  <si>
    <t>LEG44051</t>
  </si>
  <si>
    <t>16031576.CL2</t>
  </si>
  <si>
    <t>SE 27TH AVE S of ASH ST</t>
  </si>
  <si>
    <t>SE 27TH AVE  and ASH ST</t>
  </si>
  <si>
    <t>LEG51103</t>
  </si>
  <si>
    <t>16031473.CL2</t>
  </si>
  <si>
    <t>SE ASH ST  and 24TH AVE</t>
  </si>
  <si>
    <t>SE 17TH AVE S of SE CLINTON ST</t>
  </si>
  <si>
    <t>LEG43235</t>
  </si>
  <si>
    <t>15090275.CL2</t>
  </si>
  <si>
    <t>SE 17TH AVE S of CLINTON ST</t>
  </si>
  <si>
    <t>SE 17TH AVE  and CLINTON ST</t>
  </si>
  <si>
    <t>LEG71046</t>
  </si>
  <si>
    <t>14092405.CL2</t>
  </si>
  <si>
    <t>SW HUME ST  and 10TH AVE</t>
  </si>
  <si>
    <t>LEG59077</t>
  </si>
  <si>
    <t>15063010.CL2</t>
  </si>
  <si>
    <t>@ 1111</t>
  </si>
  <si>
    <t>SE PINE ST  and 11TH AVE</t>
  </si>
  <si>
    <t>SE ANKENY ST W/SE 12TH AVE</t>
  </si>
  <si>
    <t>LEG50962</t>
  </si>
  <si>
    <t>13101408.CL2</t>
  </si>
  <si>
    <t>@ 1122</t>
  </si>
  <si>
    <t>SE ANKENY ST  and 12TH AVE</t>
  </si>
  <si>
    <t>LEG45048</t>
  </si>
  <si>
    <t>15092171.CL2</t>
  </si>
  <si>
    <t>SE 37TH AVE  and CLINTON ST</t>
  </si>
  <si>
    <t>LEG67126</t>
  </si>
  <si>
    <t>14092909.CL2</t>
  </si>
  <si>
    <t>@ 3449</t>
  </si>
  <si>
    <t>SW ALICE ST  and 35TH AVE</t>
  </si>
  <si>
    <t>LEG7339</t>
  </si>
  <si>
    <t>14120112.CL2</t>
  </si>
  <si>
    <t>G @ 7112</t>
  </si>
  <si>
    <t>N CENTRAL ST  and ALMA AVE</t>
  </si>
  <si>
    <t>NE HASSALO ST W/NE 84TH AVE</t>
  </si>
  <si>
    <t>LEG29068</t>
  </si>
  <si>
    <t>12111323.CL2</t>
  </si>
  <si>
    <t>8311; StationID = 19759</t>
  </si>
  <si>
    <t>NE HASSALO ST  and 84TH AVE</t>
  </si>
  <si>
    <t>15092301.CL2</t>
  </si>
  <si>
    <t>@ 3526</t>
  </si>
  <si>
    <t>LEG44162</t>
  </si>
  <si>
    <t>16040473.CL2</t>
  </si>
  <si>
    <t>SE 28TH PL  and HOLGATE BLVD</t>
  </si>
  <si>
    <t>LEG68157</t>
  </si>
  <si>
    <t>14082505.CL2</t>
  </si>
  <si>
    <t>@ 6258</t>
  </si>
  <si>
    <t>SW BURLINGAME AVE  and CAPITOL HWY</t>
  </si>
  <si>
    <t>SE 15TH AVE S of SE CLINTON ST</t>
  </si>
  <si>
    <t>LEG42595</t>
  </si>
  <si>
    <t>15090274.CL2</t>
  </si>
  <si>
    <t>SE 15TH AVE S of CLINTON ST</t>
  </si>
  <si>
    <t>SE 15TH AVE  and CLINTON ST</t>
  </si>
  <si>
    <t>N CONCORD AVE S of N EMERSON ST</t>
  </si>
  <si>
    <t>LEG7972</t>
  </si>
  <si>
    <t>14062409.CL2</t>
  </si>
  <si>
    <t>@ 5225</t>
  </si>
  <si>
    <t>N CONCORD AVE S of EMERSON ST</t>
  </si>
  <si>
    <t>N CONCORD AVE  and EMERSON ST</t>
  </si>
  <si>
    <t>NE 114TH AVE S of NE SCHUYLER ST</t>
  </si>
  <si>
    <t>LEG16704</t>
  </si>
  <si>
    <t>14030302.CL2</t>
  </si>
  <si>
    <t>@ 1625</t>
  </si>
  <si>
    <t>NE 114TH AVE S of SCHUYLER ST</t>
  </si>
  <si>
    <t>NE 114TH AVE  and SCHUYLER ST</t>
  </si>
  <si>
    <t>LEG55380</t>
  </si>
  <si>
    <t>15063075.CL2</t>
  </si>
  <si>
    <t>SE HAWTHORNE BLVD  and 57TH AVE</t>
  </si>
  <si>
    <t>LEG33615</t>
  </si>
  <si>
    <t>14030404.CL2</t>
  </si>
  <si>
    <t>NE SISKIYOU ST  and 84TH AVE</t>
  </si>
  <si>
    <t>SE REED COLLEGE PL N/KNAPP ST</t>
  </si>
  <si>
    <t>LEG59892</t>
  </si>
  <si>
    <t>13102204.CL1</t>
  </si>
  <si>
    <t>@ 7118</t>
  </si>
  <si>
    <t>LEG56243</t>
  </si>
  <si>
    <t>16060703.CL2</t>
  </si>
  <si>
    <t>SE KNAPP ST  and 82ND AVE</t>
  </si>
  <si>
    <t>SE 62ND AVE S of SE IVON ST</t>
  </si>
  <si>
    <t>LEG47331</t>
  </si>
  <si>
    <t>14042810.CL2</t>
  </si>
  <si>
    <t>@ 2647</t>
  </si>
  <si>
    <t>SE 62ND AVE S of IVON ST</t>
  </si>
  <si>
    <t>SE 62ND AVE  and IVON ST</t>
  </si>
  <si>
    <t>SE 29TH AVE S of SE DIVISION ST</t>
  </si>
  <si>
    <t>LEG44265</t>
  </si>
  <si>
    <t>15090372.CL2</t>
  </si>
  <si>
    <t>SE 29TH AVE S of DIVISION ST</t>
  </si>
  <si>
    <t>SE 29TH AVE  and DIVISION ST</t>
  </si>
  <si>
    <t>NE RODNEY AVE S of NE COOK ST</t>
  </si>
  <si>
    <t>LEG32412</t>
  </si>
  <si>
    <t>14120114.CL2</t>
  </si>
  <si>
    <t>@ 3217</t>
  </si>
  <si>
    <t>NE RODNEY AVE S of COOK ST</t>
  </si>
  <si>
    <t>NE RODNEY AVE  and COOK ST</t>
  </si>
  <si>
    <t>LEG12019</t>
  </si>
  <si>
    <t>16080376.CL2</t>
  </si>
  <si>
    <t>N MICHIGAN AVE  and EMERSON ST</t>
  </si>
  <si>
    <t>LEG33742</t>
  </si>
  <si>
    <t>15112372.CL2</t>
  </si>
  <si>
    <t>NE SKIDMORE ST  and 33RD AVE</t>
  </si>
  <si>
    <t>LEG43438</t>
  </si>
  <si>
    <t>15100576.CL2</t>
  </si>
  <si>
    <t>SE 19TH AVE  and BYBEE BLVD</t>
  </si>
  <si>
    <t>LEG23261</t>
  </si>
  <si>
    <t>16020475.CL2</t>
  </si>
  <si>
    <t>NE 77TH AVE  and MASON ST</t>
  </si>
  <si>
    <t>LEG60392</t>
  </si>
  <si>
    <t>15100505.CL2</t>
  </si>
  <si>
    <t>@ 1115</t>
  </si>
  <si>
    <t>LEG16783</t>
  </si>
  <si>
    <t>14030509.CL2</t>
  </si>
  <si>
    <t>@ 2203</t>
  </si>
  <si>
    <t>NE 117TH AVE  and EUGENE ST</t>
  </si>
  <si>
    <t>LEG21761</t>
  </si>
  <si>
    <t>15110475.CL2</t>
  </si>
  <si>
    <t>NE 53RD AVE  and BROADWAY</t>
  </si>
  <si>
    <t>LEG21691</t>
  </si>
  <si>
    <t>15060975.CL2</t>
  </si>
  <si>
    <t>@ 1110</t>
  </si>
  <si>
    <t>NE 52ND AVE  and HASSALO ST</t>
  </si>
  <si>
    <t>15071576.CL2</t>
  </si>
  <si>
    <t>LEG16381</t>
  </si>
  <si>
    <t>14120802.CL2</t>
  </si>
  <si>
    <t>NE 108TH AVE  and SACRAMENTO ST</t>
  </si>
  <si>
    <t>LEG73821</t>
  </si>
  <si>
    <t>14102807.CL2</t>
  </si>
  <si>
    <t>@ 460</t>
  </si>
  <si>
    <t>SW PRIMROSE ST  and BOONES FERRY RD</t>
  </si>
  <si>
    <t>LEG30732</t>
  </si>
  <si>
    <t>14120110.CL2</t>
  </si>
  <si>
    <t>L @ 834</t>
  </si>
  <si>
    <t>NE MADRONA ST S of 8TH AVE</t>
  </si>
  <si>
    <t>NE MADRONA ST  and 8TH AVE</t>
  </si>
  <si>
    <t>NE GRAND AVE S of NE DEKUM ST</t>
  </si>
  <si>
    <t>LEG28492</t>
  </si>
  <si>
    <t>14071608.CL2</t>
  </si>
  <si>
    <t>J; @ 6570</t>
  </si>
  <si>
    <t>NE GRAND AVE S of DEKUM ST</t>
  </si>
  <si>
    <t>NE GRAND AVE  and DEKUM ST</t>
  </si>
  <si>
    <t>LEG33284</t>
  </si>
  <si>
    <t>14071612.CL2</t>
  </si>
  <si>
    <t>@ 4341</t>
  </si>
  <si>
    <t>NE SENATE ST  and HASSALO ST</t>
  </si>
  <si>
    <t>LEG50913</t>
  </si>
  <si>
    <t>16031572.CL2</t>
  </si>
  <si>
    <t>SE ANKENY ST  and 26TH AVE</t>
  </si>
  <si>
    <t>LEG75222</t>
  </si>
  <si>
    <t>14092502.CL2</t>
  </si>
  <si>
    <t>@ 2625</t>
  </si>
  <si>
    <t>SW TROY ST  and 27TH AVE</t>
  </si>
  <si>
    <t>14033107.CL1</t>
  </si>
  <si>
    <t>SW 53RD AVE N/SW ARNOLD ST</t>
  </si>
  <si>
    <t>LEG66020</t>
  </si>
  <si>
    <t>12041120.CL2</t>
  </si>
  <si>
    <t>SW 53RD AVE  and ARNOLD ST</t>
  </si>
  <si>
    <t>LEG52514</t>
  </si>
  <si>
    <t>15072775.CL2</t>
  </si>
  <si>
    <t>SE CLINTON ST  and 49TH AVE</t>
  </si>
  <si>
    <t>NE 131ST PL S of NE BEECH ST</t>
  </si>
  <si>
    <t>LEG17366</t>
  </si>
  <si>
    <t>15031871.CL2</t>
  </si>
  <si>
    <t>@ 3638</t>
  </si>
  <si>
    <t>NE 131ST PL S of BEECH ST</t>
  </si>
  <si>
    <t>NE 131ST PL  and BEECH ST</t>
  </si>
  <si>
    <t>LEG63822</t>
  </si>
  <si>
    <t>14092413.CL2</t>
  </si>
  <si>
    <t>@ 8936</t>
  </si>
  <si>
    <t>SW 17TH AVE  and MARIGOLD ST</t>
  </si>
  <si>
    <t>LEG37165</t>
  </si>
  <si>
    <t>16081876.CL2</t>
  </si>
  <si>
    <t>NW FLANDERS ST  and 8TH AVE</t>
  </si>
  <si>
    <t>LEG69584</t>
  </si>
  <si>
    <t>14092904.CL2</t>
  </si>
  <si>
    <t>@ 3938</t>
  </si>
  <si>
    <t>SW DOLPH CT  and 40TH AVE</t>
  </si>
  <si>
    <t>LEG12057</t>
  </si>
  <si>
    <t>16080374.CL2</t>
  </si>
  <si>
    <t>N MICHIGAN AVE  and HOLMAN ST</t>
  </si>
  <si>
    <t>LEG30381</t>
  </si>
  <si>
    <t>16072071.CL2</t>
  </si>
  <si>
    <t>NE KLICKITAT ST  and 41ST AVE</t>
  </si>
  <si>
    <t>16121274.CL2</t>
  </si>
  <si>
    <t>NE 117TH AVE S/NE SANDY BLV</t>
  </si>
  <si>
    <t>LEG16634</t>
  </si>
  <si>
    <t>12022122.CL2</t>
  </si>
  <si>
    <t>@ 4726</t>
  </si>
  <si>
    <t>NE 112TH AVE S of SANDY BLVD</t>
  </si>
  <si>
    <t>NE 112TH AVE  and SANDY BLVD</t>
  </si>
  <si>
    <t>LEG44324</t>
  </si>
  <si>
    <t>16032975.CL2</t>
  </si>
  <si>
    <t>SE 29TH AVE  and STARK ST</t>
  </si>
  <si>
    <t>LEG52513</t>
  </si>
  <si>
    <t>14121503.CL2</t>
  </si>
  <si>
    <t>SE CLINTON ST  and 48TH AVE</t>
  </si>
  <si>
    <t>SE 37TH AVE S of SE CLINTON ST</t>
  </si>
  <si>
    <t>LEG45049</t>
  </si>
  <si>
    <t>15100875.CL2</t>
  </si>
  <si>
    <t>SE 37TH AVE S of CLINTON ST</t>
  </si>
  <si>
    <t>LEG58900</t>
  </si>
  <si>
    <t>16060711.CL2</t>
  </si>
  <si>
    <t>@ 8036</t>
  </si>
  <si>
    <t>SE OGDEN ST  and 82ND AVE</t>
  </si>
  <si>
    <t>LEG25081</t>
  </si>
  <si>
    <t>14030413.CL2</t>
  </si>
  <si>
    <t>@ 7934</t>
  </si>
  <si>
    <t>NE ALBERTA ST  and 79TH AVE</t>
  </si>
  <si>
    <t>SE 43RD AVE S of SE FRANKLIN ST</t>
  </si>
  <si>
    <t>LEG45739</t>
  </si>
  <si>
    <t>16042672.CL2</t>
  </si>
  <si>
    <t>SE 43RD AVE S of FRANKLIN ST</t>
  </si>
  <si>
    <t>SE 43RD AVE  and FRANKLIN ST</t>
  </si>
  <si>
    <t>LEG52437</t>
  </si>
  <si>
    <t>14081910.CL2</t>
  </si>
  <si>
    <t>@ 3725</t>
  </si>
  <si>
    <t>SE CLINTON ST  and 37TH AVE</t>
  </si>
  <si>
    <t>LEG28230</t>
  </si>
  <si>
    <t>15102976.CL2</t>
  </si>
  <si>
    <t>NE GOING ST  and GARFIELD AVE</t>
  </si>
  <si>
    <t>LEG25142</t>
  </si>
  <si>
    <t>15102676.CL2</t>
  </si>
  <si>
    <t>NE ALBERTA ST  and 57TH AVE</t>
  </si>
  <si>
    <t>LEG23831</t>
  </si>
  <si>
    <t>14030415.CL2</t>
  </si>
  <si>
    <t>@ 4815</t>
  </si>
  <si>
    <t>NE 87TH AVE  and WYGANT ST</t>
  </si>
  <si>
    <t>LEG62551</t>
  </si>
  <si>
    <t>15020413.CL2</t>
  </si>
  <si>
    <t>@ 107</t>
  </si>
  <si>
    <t>SE WASHINGTON ST  and 1ST AVE</t>
  </si>
  <si>
    <t>LEG50907</t>
  </si>
  <si>
    <t>16111674.CL2</t>
  </si>
  <si>
    <t>SE ANKENY ST  and 18TH AVE</t>
  </si>
  <si>
    <t>LEG34498</t>
  </si>
  <si>
    <t>14030403.CL1</t>
  </si>
  <si>
    <t>@ 6436</t>
  </si>
  <si>
    <t>NE TILLAMOOK ST  and 65TH AVE</t>
  </si>
  <si>
    <t>NE 13TH AVE S of NE FALOMA ST</t>
  </si>
  <si>
    <t>LEG17710</t>
  </si>
  <si>
    <t>14050109.CL2</t>
  </si>
  <si>
    <t>@ 10147</t>
  </si>
  <si>
    <t>NE 13TH AVE S of FALOMA RD</t>
  </si>
  <si>
    <t>NE 13TH AVE  and FALOMA RD</t>
  </si>
  <si>
    <t>LEG50959</t>
  </si>
  <si>
    <t>14040211.CL2</t>
  </si>
  <si>
    <t>SE ANKENY ST  and 24TH AVE</t>
  </si>
  <si>
    <t>LEG32775</t>
  </si>
  <si>
    <t>14040204.CL1</t>
  </si>
  <si>
    <t>@ 11535</t>
  </si>
  <si>
    <t>NE SAN RAFAEL ST  and 114TH AVE</t>
  </si>
  <si>
    <t>14030608.CL1</t>
  </si>
  <si>
    <t>LEG26357</t>
  </si>
  <si>
    <t>14031701.CL2</t>
  </si>
  <si>
    <t>@ 2434</t>
  </si>
  <si>
    <t>NE COUCH ST  and 24TH AVE</t>
  </si>
  <si>
    <t>NE 128TH AVE S of NE MULTNOMAH ST</t>
  </si>
  <si>
    <t>LEG17214</t>
  </si>
  <si>
    <t>14030307.CL2</t>
  </si>
  <si>
    <t>@ 1138</t>
  </si>
  <si>
    <t>NE 128TH AVE S of MULTNOMAH ST</t>
  </si>
  <si>
    <t>NE 128TH AVE  and MULTNOMAH ST</t>
  </si>
  <si>
    <t>14030414.CL1</t>
  </si>
  <si>
    <t>@ 6438</t>
  </si>
  <si>
    <t>LEG29484</t>
  </si>
  <si>
    <t>14060311.CL2</t>
  </si>
  <si>
    <t>@ 3726</t>
  </si>
  <si>
    <t>NE HOLMAN ST  and 38TH AVE</t>
  </si>
  <si>
    <t>LEG50673</t>
  </si>
  <si>
    <t>15020908.CL1</t>
  </si>
  <si>
    <t>@ 109</t>
  </si>
  <si>
    <t>SE ALDER ST  and 1ST AVE</t>
  </si>
  <si>
    <t>SE MAIN ST E/SE 140TH AVE</t>
  </si>
  <si>
    <t>LEG57423</t>
  </si>
  <si>
    <t>13101412.CL1</t>
  </si>
  <si>
    <t>@ 14040</t>
  </si>
  <si>
    <t>SE MAIN ST  and 140TH AVE</t>
  </si>
  <si>
    <t>LEG17411</t>
  </si>
  <si>
    <t>14121701.CL2</t>
  </si>
  <si>
    <t>@ 2803</t>
  </si>
  <si>
    <t>NE 132ND AVE  and SACRAMENTO ST</t>
  </si>
  <si>
    <t>NE 77TH AVE S of NE MORRIS ST</t>
  </si>
  <si>
    <t>LEG23228</t>
  </si>
  <si>
    <t>16012672.CL2</t>
  </si>
  <si>
    <t>NE 77TH AVE S of MORRIS ST</t>
  </si>
  <si>
    <t>NE 77TH AVE  and MORRIS ST</t>
  </si>
  <si>
    <t>15012008.CL1</t>
  </si>
  <si>
    <t>@ 2655</t>
  </si>
  <si>
    <t>NE RODNEY AVE S of NE RUSSELL ST</t>
  </si>
  <si>
    <t>LEG32424</t>
  </si>
  <si>
    <t>14121810.CL2</t>
  </si>
  <si>
    <t>@ 2414</t>
  </si>
  <si>
    <t>NE RODNEY AVE S of RUSSELL ST</t>
  </si>
  <si>
    <t>NE RODNEY AVE  and RUSSELL ST</t>
  </si>
  <si>
    <t>LEG44478</t>
  </si>
  <si>
    <t>15091673.CL2</t>
  </si>
  <si>
    <t>LEG69595</t>
  </si>
  <si>
    <t>14092908.CL2</t>
  </si>
  <si>
    <t>@ 3107</t>
  </si>
  <si>
    <t>SW DOLPH CT  and 30TH AVE</t>
  </si>
  <si>
    <t>SE 16TH AVE S of SE PINE ST</t>
  </si>
  <si>
    <t>LEG42969</t>
  </si>
  <si>
    <t>16071874.CL2</t>
  </si>
  <si>
    <t>SE 16TH AVE S of PINE ST</t>
  </si>
  <si>
    <t>SE 16TH AVE  and PINE ST</t>
  </si>
  <si>
    <t>LEG46888</t>
  </si>
  <si>
    <t>15033014.CL2</t>
  </si>
  <si>
    <t>@ 231</t>
  </si>
  <si>
    <t>SE 55TH AVE  and PINE ST</t>
  </si>
  <si>
    <t>LEG37149</t>
  </si>
  <si>
    <t>15111703.CL2</t>
  </si>
  <si>
    <t>NW FLANDERS ST  and 14TH AVE</t>
  </si>
  <si>
    <t>LEG62119</t>
  </si>
  <si>
    <t>16111676.CL2</t>
  </si>
  <si>
    <t>SE TIBBETTS ST  and 22ND AVE</t>
  </si>
  <si>
    <t>NE 74TH AVE S of NE BROADWAY</t>
  </si>
  <si>
    <t>LEG23086</t>
  </si>
  <si>
    <t>15022309.CL1</t>
  </si>
  <si>
    <t>@ 1637</t>
  </si>
  <si>
    <t>NE 74TH AVE S of BROADWAY</t>
  </si>
  <si>
    <t>NE 74TH AVE  and BROADWAY</t>
  </si>
  <si>
    <t>LEG52508</t>
  </si>
  <si>
    <t>15072276.CL2</t>
  </si>
  <si>
    <t>SE CLINTON ST  and 35TH AVE</t>
  </si>
  <si>
    <t>LEG66832</t>
  </si>
  <si>
    <t>14102813.CL2</t>
  </si>
  <si>
    <t>SW 6TH AVE  and EVANS ST</t>
  </si>
  <si>
    <t>LEG50903</t>
  </si>
  <si>
    <t>14100702.CL2</t>
  </si>
  <si>
    <t>SE ANKENY ST  and 16TH AVE</t>
  </si>
  <si>
    <t>SW 25TH AVE S of SW MULTNOMAH BLVD</t>
  </si>
  <si>
    <t>LEG64319</t>
  </si>
  <si>
    <t>15012013.CL2</t>
  </si>
  <si>
    <t>@ 8210</t>
  </si>
  <si>
    <t>SW 25TH AVE S of MULTNOMAH BLVD</t>
  </si>
  <si>
    <t>SW 25TH AVE  and MULTNOMAH BLVD</t>
  </si>
  <si>
    <t>SW HUBER ST W/SW 32ND AVE</t>
  </si>
  <si>
    <t>LEG70991</t>
  </si>
  <si>
    <t>12073033.CL2</t>
  </si>
  <si>
    <t>3256; StationID = SN:019796</t>
  </si>
  <si>
    <t>SW HUBER ST  and 32ND AVE</t>
  </si>
  <si>
    <t>LEG22991</t>
  </si>
  <si>
    <t>16011171.CL2</t>
  </si>
  <si>
    <t>NE 72ND AVE  and SISKIYOU ST</t>
  </si>
  <si>
    <t>LEG32671</t>
  </si>
  <si>
    <t>16071275.CL2</t>
  </si>
  <si>
    <t>NE SACRAMENTO ST  and 54TH AVE</t>
  </si>
  <si>
    <t>LEG32670</t>
  </si>
  <si>
    <t>16012176.CL2</t>
  </si>
  <si>
    <t>LEG16403</t>
  </si>
  <si>
    <t>14073006.CL2</t>
  </si>
  <si>
    <t>@ 612</t>
  </si>
  <si>
    <t>NE 108TH AVE  and HOYT ST</t>
  </si>
  <si>
    <t>SW 39TH DR S of SW LEE ST</t>
  </si>
  <si>
    <t>LEG65057</t>
  </si>
  <si>
    <t>14111906.CL2</t>
  </si>
  <si>
    <t>@ 5035</t>
  </si>
  <si>
    <t>SW 39TH DR S of LEE ST</t>
  </si>
  <si>
    <t>SW 39TH DR  and LEE ST</t>
  </si>
  <si>
    <t>NE 72ND AVE S of NE KLICKITAT ST</t>
  </si>
  <si>
    <t>LEG22992</t>
  </si>
  <si>
    <t>16011371.CL2</t>
  </si>
  <si>
    <t>NE 72ND AVE S of KLICKITAT ST</t>
  </si>
  <si>
    <t>NE 72ND AVE  and KLICKITAT ST</t>
  </si>
  <si>
    <t>14040209.CL1</t>
  </si>
  <si>
    <t>SE 20TH AVE S of SE HAIG ST</t>
  </si>
  <si>
    <t>LEG43577</t>
  </si>
  <si>
    <t>15063013.CL2</t>
  </si>
  <si>
    <t>@ 3430</t>
  </si>
  <si>
    <t>SE 20TH AVE S of HAIG ST</t>
  </si>
  <si>
    <t>SE 20TH AVE  and HAIG ST</t>
  </si>
  <si>
    <t>LEG17695</t>
  </si>
  <si>
    <t>14022405.CL2</t>
  </si>
  <si>
    <t>@ 9509</t>
  </si>
  <si>
    <t>NE 13TH AVE  and GERTZ RD</t>
  </si>
  <si>
    <t>LEG37691</t>
  </si>
  <si>
    <t>15100105.CL2</t>
  </si>
  <si>
    <t>@ 2045</t>
  </si>
  <si>
    <t>NW JOHNSON ST  and 20TH AVE</t>
  </si>
  <si>
    <t>NE 113TH AVE S of NE FLANDERS ST</t>
  </si>
  <si>
    <t>LEG16688</t>
  </si>
  <si>
    <t>14012813.CL2</t>
  </si>
  <si>
    <t>NE 113TH AVE S of FLANDERS ST</t>
  </si>
  <si>
    <t>NE 113TH AVE  and FLANDERS ST</t>
  </si>
  <si>
    <t>LEG55128</t>
  </si>
  <si>
    <t>16062773.CL2</t>
  </si>
  <si>
    <t>SE HARRISON ST  and 30TH AVE / LINCOLN ST</t>
  </si>
  <si>
    <t>LEG52420</t>
  </si>
  <si>
    <t>15060973.CL2</t>
  </si>
  <si>
    <t>SE CLINTON ST  and 30TH AVE</t>
  </si>
  <si>
    <t>LEG22959</t>
  </si>
  <si>
    <t>16011173.CL2</t>
  </si>
  <si>
    <t>NE 13TH AVE S of NE FALOMA RD</t>
  </si>
  <si>
    <t>14040801.CL2</t>
  </si>
  <si>
    <t>LEG30514</t>
  </si>
  <si>
    <t>14092215.CL2</t>
  </si>
  <si>
    <t>@ 10330</t>
  </si>
  <si>
    <t>NE KNOTT ST  and 104TH AVE</t>
  </si>
  <si>
    <t>NE 16TH AVE S of NE GLISAN ST</t>
  </si>
  <si>
    <t>LEG18534</t>
  </si>
  <si>
    <t>15102771.CL2</t>
  </si>
  <si>
    <t>NE 16TH AVE S of GLISAN ST</t>
  </si>
  <si>
    <t>NE 16TH AVE  and GLISAN ST</t>
  </si>
  <si>
    <t>NE 112TH AVE S/NE WYGANT ST</t>
  </si>
  <si>
    <t>LEG16636</t>
  </si>
  <si>
    <t>12021623.CL2</t>
  </si>
  <si>
    <t>B  11152; StationID = 19759</t>
  </si>
  <si>
    <t>NE 112TH AVE S of WYGANT ST</t>
  </si>
  <si>
    <t>NE 112TH AVE  and WYGANT ST</t>
  </si>
  <si>
    <t>LEG52427</t>
  </si>
  <si>
    <t>16051873.CL2</t>
  </si>
  <si>
    <t>SE CLINTON ST  and 32ND AVE</t>
  </si>
  <si>
    <t>NE 113TH AVE S of NE COUCH CT</t>
  </si>
  <si>
    <t>LEG16682</t>
  </si>
  <si>
    <t>14012902.CL2</t>
  </si>
  <si>
    <t>@ 98</t>
  </si>
  <si>
    <t>NE 113TH AVE S of COUCH CT</t>
  </si>
  <si>
    <t>NE 113TH AVE  and COUCH CT</t>
  </si>
  <si>
    <t>LEG74647</t>
  </si>
  <si>
    <t>16110373.CL1</t>
  </si>
  <si>
    <t>SW STEPHENSON ST  and LANCASTER RD</t>
  </si>
  <si>
    <t>LEG5794</t>
  </si>
  <si>
    <t>14031708.CL1</t>
  </si>
  <si>
    <t>@ 2506</t>
  </si>
  <si>
    <t>N AINSWORTH ST  and WILBUR AVE</t>
  </si>
  <si>
    <t>LEG51161</t>
  </si>
  <si>
    <t>15020403.CL1</t>
  </si>
  <si>
    <t>SE BELMONT ST  and 1ST AVE</t>
  </si>
  <si>
    <t>NE 114TH AVE S of NE OREGON ST</t>
  </si>
  <si>
    <t>LEG16710</t>
  </si>
  <si>
    <t>14042109.CL2</t>
  </si>
  <si>
    <t>@ 705</t>
  </si>
  <si>
    <t>NE 114TH AVE S of OREGON ST</t>
  </si>
  <si>
    <t>NE 114TH AVE  and OREGON ST</t>
  </si>
  <si>
    <t>SE ANKENY ST E/SE 14TH AVE</t>
  </si>
  <si>
    <t>13101409.CL2</t>
  </si>
  <si>
    <t>14052210.CL1</t>
  </si>
  <si>
    <t>LEG50973</t>
  </si>
  <si>
    <t>14100701.CL2</t>
  </si>
  <si>
    <t>SE ANKENY ST  and 15TH AVE</t>
  </si>
  <si>
    <t>LEG52424</t>
  </si>
  <si>
    <t>16051874.CL2</t>
  </si>
  <si>
    <t>LEG51487</t>
  </si>
  <si>
    <t>16121273.CL2</t>
  </si>
  <si>
    <t>SE BROOKLYN ST  and 36TH AVE</t>
  </si>
  <si>
    <t>13080801.CL1</t>
  </si>
  <si>
    <t>D @ 4550</t>
  </si>
  <si>
    <t>NE 13TH AVE S of NE MARINE DR</t>
  </si>
  <si>
    <t>LEG17700</t>
  </si>
  <si>
    <t>14022403.CL2</t>
  </si>
  <si>
    <t>@ 10630</t>
  </si>
  <si>
    <t>NE 13TH AVE S of MARINE DR</t>
  </si>
  <si>
    <t>NE 13TH AVE  and MARINE DR</t>
  </si>
  <si>
    <t>14081903.CL2</t>
  </si>
  <si>
    <t>@ 2926</t>
  </si>
  <si>
    <t>LEG16023</t>
  </si>
  <si>
    <t>14031714.CL2</t>
  </si>
  <si>
    <t>@ 8011</t>
  </si>
  <si>
    <t>N WOOLSEY AVE  and WINCHELL ST</t>
  </si>
  <si>
    <t>LEG55243</t>
  </si>
  <si>
    <t>15020314.CL1</t>
  </si>
  <si>
    <t>@ 135</t>
  </si>
  <si>
    <t>SE HAWTHORNE BLVD  and 1ST AVE</t>
  </si>
  <si>
    <t>14030301.CL2</t>
  </si>
  <si>
    <t>12072533.CL2</t>
  </si>
  <si>
    <t>LEG39745</t>
  </si>
  <si>
    <t>15092914.CL2</t>
  </si>
  <si>
    <t>@ 2521</t>
  </si>
  <si>
    <t>NW WESTOVER RD  and 25TH AVE / JOHNSON ST</t>
  </si>
  <si>
    <t>13101415.CL2</t>
  </si>
  <si>
    <t>16110375.CL1</t>
  </si>
  <si>
    <t>LEG45310</t>
  </si>
  <si>
    <t>15031110.CL1</t>
  </si>
  <si>
    <t>@ 7721</t>
  </si>
  <si>
    <t>SE CESAR E CHAVEZ BLVD  and SE LAMBERT ST</t>
  </si>
  <si>
    <t>LEG52407</t>
  </si>
  <si>
    <t>14081913.CL2</t>
  </si>
  <si>
    <t>SE CLINTON ST  and 17TH AVE</t>
  </si>
  <si>
    <t>LEG90328</t>
  </si>
  <si>
    <t>14022413.CL2</t>
  </si>
  <si>
    <t>NE GERTZ RD  and NE RIVER POINTE CIR</t>
  </si>
  <si>
    <t>LEG32710</t>
  </si>
  <si>
    <t>16071280.CL2</t>
  </si>
  <si>
    <t>NE SACRAMENTO ST  and 53RD AVE</t>
  </si>
  <si>
    <t>LEG69992</t>
  </si>
  <si>
    <t>15042806.CL2</t>
  </si>
  <si>
    <t>@ 2981</t>
  </si>
  <si>
    <t>SW FAIRVIEW BLVD  and LAFAYETTE PL</t>
  </si>
  <si>
    <t>16052473.CL2</t>
  </si>
  <si>
    <t>LEG68807</t>
  </si>
  <si>
    <t>14092407.CL2</t>
  </si>
  <si>
    <t>@ 1221</t>
  </si>
  <si>
    <t>SW CHESTNUT DR  and 12TH AVE</t>
  </si>
  <si>
    <t>LEG42266</t>
  </si>
  <si>
    <t>16090771.CL2</t>
  </si>
  <si>
    <t>SE 14TH AVE  and 13TH AVE / BYBEE BLVD</t>
  </si>
  <si>
    <t>LEG53993</t>
  </si>
  <si>
    <t>17030605.CL2</t>
  </si>
  <si>
    <t>SE FRANCIS ST  and 33RD AVE</t>
  </si>
  <si>
    <t>14031815.CL1</t>
  </si>
  <si>
    <t>16011373.CL2</t>
  </si>
  <si>
    <t>LEG16691</t>
  </si>
  <si>
    <t>14030311.CL2</t>
  </si>
  <si>
    <t>@ 205</t>
  </si>
  <si>
    <t>NE 113TH AVE  and DAVIS ST</t>
  </si>
  <si>
    <t>NE 7TH AVE N/NE SAN RAFAEL ST</t>
  </si>
  <si>
    <t>LEG23423</t>
  </si>
  <si>
    <t>13042529.CL1</t>
  </si>
  <si>
    <t>@ 2010</t>
  </si>
  <si>
    <t>NE 7TH AVE  and SAN RAFAEL ST</t>
  </si>
  <si>
    <t>14040306.CL1</t>
  </si>
  <si>
    <t>LEG52419</t>
  </si>
  <si>
    <t>16051880.CL2</t>
  </si>
  <si>
    <t>SE CLINTON ST  and 29TH AVE</t>
  </si>
  <si>
    <t>LEG42594</t>
  </si>
  <si>
    <t>15091576.CL2</t>
  </si>
  <si>
    <t>13102803.CL1</t>
  </si>
  <si>
    <t>LEG34516</t>
  </si>
  <si>
    <t>14022706.CL1</t>
  </si>
  <si>
    <t>@ 7923</t>
  </si>
  <si>
    <t>NE TILLAMOOK ST  and 80TH AVE</t>
  </si>
  <si>
    <t>NW 24TH AVE S/NW NORTHRUP ST</t>
  </si>
  <si>
    <t>LEG35960</t>
  </si>
  <si>
    <t>12082042.CL2</t>
  </si>
  <si>
    <t>1124; StationID = SN:19831</t>
  </si>
  <si>
    <t>NW 24TH AVE S of NORTHRUP ST</t>
  </si>
  <si>
    <t>NW 24TH AVE  and NORTHRUP ST</t>
  </si>
  <si>
    <t>SE 145TH AVE S/SE CLINTON ST</t>
  </si>
  <si>
    <t>LEG42063</t>
  </si>
  <si>
    <t>12102921.CL2</t>
  </si>
  <si>
    <t>SE 145TH AVE S of CLINTON ST</t>
  </si>
  <si>
    <t>SE 145TH AVE  and CLINTON ST</t>
  </si>
  <si>
    <t>NW NAITO PKY- STEEL BRG RAMP N/NW EVERETT ST</t>
  </si>
  <si>
    <t>LEG39392</t>
  </si>
  <si>
    <t>12050138.CL1</t>
  </si>
  <si>
    <t>@ FIRST LIGHT POLE; StationID = 19775</t>
  </si>
  <si>
    <t>STEEL BRIDGE  and EVERETT ST-STEEL BRG RAMP</t>
  </si>
  <si>
    <t>16060176.CL2</t>
  </si>
  <si>
    <t>LEG57281</t>
  </si>
  <si>
    <t>15020312.CL2</t>
  </si>
  <si>
    <t>@ 110</t>
  </si>
  <si>
    <t>SE MAIN ST  and 1ST AVE</t>
  </si>
  <si>
    <t>14030309.CL1</t>
  </si>
  <si>
    <t>@ 11536</t>
  </si>
  <si>
    <t>LEG52400</t>
  </si>
  <si>
    <t>14081905.CL2</t>
  </si>
  <si>
    <t>@ 1313</t>
  </si>
  <si>
    <t>SE CLINTON ST  and 14TH AVE</t>
  </si>
  <si>
    <t>15022303.CL1</t>
  </si>
  <si>
    <t>15071675.CL2</t>
  </si>
  <si>
    <t>14052111.CL1</t>
  </si>
  <si>
    <t>LEG68537</t>
  </si>
  <si>
    <t>16092006.CL1</t>
  </si>
  <si>
    <t>@ 11305</t>
  </si>
  <si>
    <t>SW CAPITOL HWY  and PALATINE ST</t>
  </si>
  <si>
    <t>LEG28966</t>
  </si>
  <si>
    <t>16041271.CL2</t>
  </si>
  <si>
    <t>LEG74643</t>
  </si>
  <si>
    <t>16110109.CL1</t>
  </si>
  <si>
    <t>SW STEPHENSON ST  and 17TH AVE</t>
  </si>
  <si>
    <t>14022702.CL1</t>
  </si>
  <si>
    <t>LEG57127</t>
  </si>
  <si>
    <t>15020304.CL1</t>
  </si>
  <si>
    <t>@135</t>
  </si>
  <si>
    <t>SE MADISON ST  and 1ST AVE</t>
  </si>
  <si>
    <t>SW CAPITOL HWY E/SW 53RD AVE</t>
  </si>
  <si>
    <t>LEG68530</t>
  </si>
  <si>
    <t>12041121.CL2</t>
  </si>
  <si>
    <t>SW CAPITOL HWY  and 53RD AVE</t>
  </si>
  <si>
    <t>14031705.CL1</t>
  </si>
  <si>
    <t>LEG30433</t>
  </si>
  <si>
    <t>15012609.CL1</t>
  </si>
  <si>
    <t>NE KNOTT ST  and 9TH AVE</t>
  </si>
  <si>
    <t>NW 20TH AVE S of NW EVERETT ST</t>
  </si>
  <si>
    <t>LEG35748</t>
  </si>
  <si>
    <t>16062171.CL2</t>
  </si>
  <si>
    <t>NW 20TH AVE S of EVERETT ST</t>
  </si>
  <si>
    <t>NW 20TH AVE  and EVERETT ST</t>
  </si>
  <si>
    <t>SW LESSER RD S/SW CAPITOL HWY</t>
  </si>
  <si>
    <t>LEG71705</t>
  </si>
  <si>
    <t>12041128.CL2</t>
  </si>
  <si>
    <t>; StationID = SN:019774</t>
  </si>
  <si>
    <t>SW LESSER RD S of CAPITOL HWY</t>
  </si>
  <si>
    <t>SW LESSER RD  and CAPITOL HWY</t>
  </si>
  <si>
    <t>LEG7497</t>
  </si>
  <si>
    <t>15062271.CL2</t>
  </si>
  <si>
    <t>N CHAUTAUQUA BLVD  and WILLAMETTE BLVD</t>
  </si>
  <si>
    <t>13082605.CL1</t>
  </si>
  <si>
    <t>LEG52406</t>
  </si>
  <si>
    <t>15071575.CL2</t>
  </si>
  <si>
    <t>15031109.CL1</t>
  </si>
  <si>
    <t>LEG48358</t>
  </si>
  <si>
    <t>16020173.CL2</t>
  </si>
  <si>
    <t>SE 72ND AVE  and CENTER ST</t>
  </si>
  <si>
    <t>LEG30484</t>
  </si>
  <si>
    <t>15102214.CL1</t>
  </si>
  <si>
    <t>NE KNOTT ST  and 35TH AVE</t>
  </si>
  <si>
    <t>14040303.CL2</t>
  </si>
  <si>
    <t>@ 2921</t>
  </si>
  <si>
    <t>13082809.CL1</t>
  </si>
  <si>
    <t>NE 99TH AVE N/NE PACIFIC ST</t>
  </si>
  <si>
    <t>LEG24335</t>
  </si>
  <si>
    <t>13042222.CL1</t>
  </si>
  <si>
    <t>N/ 2ND X-WALK</t>
  </si>
  <si>
    <t>NE 99TH AVE  and PACIFIC ST</t>
  </si>
  <si>
    <t>LEG23001</t>
  </si>
  <si>
    <t>15033172.CL1</t>
  </si>
  <si>
    <t>NE 72ND AVE  and SANDY BLVD</t>
  </si>
  <si>
    <t>LEG60373</t>
  </si>
  <si>
    <t>15020310.CL2</t>
  </si>
  <si>
    <t>@ 100</t>
  </si>
  <si>
    <t>SE SALMON ST  and 1ST AVE</t>
  </si>
  <si>
    <t>LEG52154</t>
  </si>
  <si>
    <t>14042102.CL2</t>
  </si>
  <si>
    <t>@ 6914</t>
  </si>
  <si>
    <t>SE CLATSOP ST  and 70TH AVE</t>
  </si>
  <si>
    <t>13042233.CL1</t>
  </si>
  <si>
    <t>N/ 2ND X-WALK; StationID = SN:019796</t>
  </si>
  <si>
    <t>15102206.CL1</t>
  </si>
  <si>
    <t>13080802.CL1</t>
  </si>
  <si>
    <t>LEG30447</t>
  </si>
  <si>
    <t>15012906.CL1</t>
  </si>
  <si>
    <t>@ 1408</t>
  </si>
  <si>
    <t>NE KNOTT ST  and 14TH AVE</t>
  </si>
  <si>
    <t>LEG30441</t>
  </si>
  <si>
    <t>15012801.CL1</t>
  </si>
  <si>
    <t>@ 1209</t>
  </si>
  <si>
    <t>NE KNOTT ST  and 12TH AVE</t>
  </si>
  <si>
    <t>LEG17391</t>
  </si>
  <si>
    <t>14121115.CL2</t>
  </si>
  <si>
    <t>@ 2131</t>
  </si>
  <si>
    <t>NE 132ND AVE  and TILLAMOOK ST</t>
  </si>
  <si>
    <t>NE 132ND AVE S of NE BRAZEE ST</t>
  </si>
  <si>
    <t>LEG17410</t>
  </si>
  <si>
    <t>14121806.CL2</t>
  </si>
  <si>
    <t>NE 132ND AVE S of BRAZEE ST</t>
  </si>
  <si>
    <t>NE 132ND AVE  and BRAZEE ST</t>
  </si>
  <si>
    <t>16110112.CL1</t>
  </si>
  <si>
    <t>16092004.CL1</t>
  </si>
  <si>
    <t>NE 7TH AVE S/NE BRAZEE ST</t>
  </si>
  <si>
    <t>LEG23416</t>
  </si>
  <si>
    <t>13043044.CL1</t>
  </si>
  <si>
    <t>@ 2446; StationID = 19761</t>
  </si>
  <si>
    <t>NE 7TH AVE S of BRAZEE ST</t>
  </si>
  <si>
    <t>NE 7TH AVE  and BRAZEE ST</t>
  </si>
  <si>
    <t>LEG30437</t>
  </si>
  <si>
    <t>15020904.CL1</t>
  </si>
  <si>
    <t>@ 1104</t>
  </si>
  <si>
    <t>NE KNOTT ST  and 11TH AVE</t>
  </si>
  <si>
    <t>LEG30505</t>
  </si>
  <si>
    <t>15012015.CL1</t>
  </si>
  <si>
    <t>NE KNOTT ST  and 36TH AVE</t>
  </si>
  <si>
    <t>SE 130TH AVE N/SE SHERMAN ST</t>
  </si>
  <si>
    <t>LEG41377</t>
  </si>
  <si>
    <t>12022129.CL2</t>
  </si>
  <si>
    <t>@ 2151</t>
  </si>
  <si>
    <t>SE 130TH AVE S of LINCOLN ST</t>
  </si>
  <si>
    <t>SE 130TH AVE  and LINCOLN ST</t>
  </si>
  <si>
    <t>14050111.CL1</t>
  </si>
  <si>
    <t>@ 4311</t>
  </si>
  <si>
    <t>N IDA AVE S of N CENTRAL ST</t>
  </si>
  <si>
    <t>LEG10200</t>
  </si>
  <si>
    <t>15010703.CL1</t>
  </si>
  <si>
    <t>@ 8016</t>
  </si>
  <si>
    <t>N IDA AVE S of CENTRAL ST</t>
  </si>
  <si>
    <t>N IDA AVE  and CENTRAL ST</t>
  </si>
  <si>
    <t>NE 105TH AVE N/NE WYGANT ST</t>
  </si>
  <si>
    <t>LEG16317</t>
  </si>
  <si>
    <t>13080804.CL1</t>
  </si>
  <si>
    <t>A @ 4735</t>
  </si>
  <si>
    <t>NE 105TH AVE  and WYGANT ST</t>
  </si>
  <si>
    <t>LEG39623</t>
  </si>
  <si>
    <t>14040804.CL2</t>
  </si>
  <si>
    <t>@ 3219</t>
  </si>
  <si>
    <t>NW VAUGHN ST  and 32ND AVE</t>
  </si>
  <si>
    <t>15012012.CL1</t>
  </si>
  <si>
    <t>SE 117TH AVE N/SE MADISON ST</t>
  </si>
  <si>
    <t>LEG40738</t>
  </si>
  <si>
    <t>13091622.CL1</t>
  </si>
  <si>
    <t>@ 1390</t>
  </si>
  <si>
    <t>SE 117TH AVE  and MADISON ST</t>
  </si>
  <si>
    <t>15010706.CL1</t>
  </si>
  <si>
    <t>LEG22985</t>
  </si>
  <si>
    <t>15050610.CL2</t>
  </si>
  <si>
    <t>@ FIRST X-WALK</t>
  </si>
  <si>
    <t>NE 72ND DR  and 72ND AVE / TILLAMOOK ST</t>
  </si>
  <si>
    <t>SW SHATTUCK RD S of SW DOWNSVIEW CT</t>
  </si>
  <si>
    <t>16112915.CL1</t>
  </si>
  <si>
    <t>SE 135TH AVE S of SE STARK ST</t>
  </si>
  <si>
    <t>LEG41597</t>
  </si>
  <si>
    <t>14040205.CL2</t>
  </si>
  <si>
    <t>@ 633</t>
  </si>
  <si>
    <t>SE 135TH AVE S of STARK ST</t>
  </si>
  <si>
    <t>SE 135TH AVE  and STARK ST</t>
  </si>
  <si>
    <t>LEG52796</t>
  </si>
  <si>
    <t>14042806.CL2</t>
  </si>
  <si>
    <t>@ 4107</t>
  </si>
  <si>
    <t>SE CRYSTAL SPRINGS BLVD  and 42ND AVE</t>
  </si>
  <si>
    <t>SW 35TH AVE S of SW CARSON ST</t>
  </si>
  <si>
    <t>LEG64839</t>
  </si>
  <si>
    <t>14102714.CL2</t>
  </si>
  <si>
    <t>@ 8425</t>
  </si>
  <si>
    <t>SW 35TH AVE S of CARSON ST</t>
  </si>
  <si>
    <t>SW 35TH AVE  and CARSON ST</t>
  </si>
  <si>
    <t>SW POMONA ST W/SW 51ST AVE</t>
  </si>
  <si>
    <t>LEG73683</t>
  </si>
  <si>
    <t>12020810.CL2</t>
  </si>
  <si>
    <t>SW POMONA ST  and 51ST AVE</t>
  </si>
  <si>
    <t>N DENVER AVE N/N JESSUP ST</t>
  </si>
  <si>
    <t>LEG8401</t>
  </si>
  <si>
    <t>13041637.CL1</t>
  </si>
  <si>
    <t>@ 5706</t>
  </si>
  <si>
    <t>N DENVER AVE  and JESSUP ST</t>
  </si>
  <si>
    <t>LEG18977</t>
  </si>
  <si>
    <t>14031108.CL1</t>
  </si>
  <si>
    <t>@ 2133</t>
  </si>
  <si>
    <t>NE 21ST AVE  and TILLAMOOK ST</t>
  </si>
  <si>
    <t>NE WALKER RD W/NE VANCOUVER WAY</t>
  </si>
  <si>
    <t>13030721.CL1</t>
  </si>
  <si>
    <t>13080803.CL1</t>
  </si>
  <si>
    <t>15100608.CL1</t>
  </si>
  <si>
    <t>@ 3124</t>
  </si>
  <si>
    <t>SE CESAR CHAVEZ BLVD S of SE EVERGREEN ST</t>
  </si>
  <si>
    <t>LEG45343</t>
  </si>
  <si>
    <t>15081715.CL1</t>
  </si>
  <si>
    <t>SE CESAR E CHAVEZ BLVD S of SE EVERGREEN ST</t>
  </si>
  <si>
    <t>SE CESAR E CHAVEZ BLVD  and SE EVERGREEN ST</t>
  </si>
  <si>
    <t>15020914.CL1</t>
  </si>
  <si>
    <t>13042541.CL1</t>
  </si>
  <si>
    <t>@ 2010; StationID = SN:019834</t>
  </si>
  <si>
    <t>13041644.CL1</t>
  </si>
  <si>
    <t>@ 5706; StationID = 19761</t>
  </si>
  <si>
    <t>16112902.CL1</t>
  </si>
  <si>
    <t>15012809.CL1</t>
  </si>
  <si>
    <t>15012601.CL1</t>
  </si>
  <si>
    <t>LEG37712</t>
  </si>
  <si>
    <t>15100176.CL2</t>
  </si>
  <si>
    <t>NW JOHNSON ST  and 12TH AVE</t>
  </si>
  <si>
    <t>LEG90257</t>
  </si>
  <si>
    <t>16092080.CL2</t>
  </si>
  <si>
    <t>NW OVERTON ST  and NW 11TH AVE</t>
  </si>
  <si>
    <t>14033113.CL2</t>
  </si>
  <si>
    <t>@ 2345</t>
  </si>
  <si>
    <t>16071176.CL2</t>
  </si>
  <si>
    <t>N FLINT AVE S/N PAGE ST</t>
  </si>
  <si>
    <t>LEG9044</t>
  </si>
  <si>
    <t>13050629.CL1</t>
  </si>
  <si>
    <t>80 S/ PAGE</t>
  </si>
  <si>
    <t>N FLINT AVE S of PAGE ST</t>
  </si>
  <si>
    <t>N FLINT AVE  and PAGE ST</t>
  </si>
  <si>
    <t>14110505.CL1</t>
  </si>
  <si>
    <t>LEG52252</t>
  </si>
  <si>
    <t>15022607.CL1</t>
  </si>
  <si>
    <t>@ 936</t>
  </si>
  <si>
    <t>SE CLAY ST  and 10TH AVE</t>
  </si>
  <si>
    <t>16091275.CL1</t>
  </si>
  <si>
    <t>13091633.CL1</t>
  </si>
  <si>
    <t>@ 1390; StationID = SN:019796</t>
  </si>
  <si>
    <t>LEG39835</t>
  </si>
  <si>
    <t>14040708.CL2</t>
  </si>
  <si>
    <t>@ 3040</t>
  </si>
  <si>
    <t>NW WILSON ST  and 30TH AVE</t>
  </si>
  <si>
    <t>14051315.CL1</t>
  </si>
  <si>
    <t>LEG37907</t>
  </si>
  <si>
    <t>15092910.CL1</t>
  </si>
  <si>
    <t>@ 2433</t>
  </si>
  <si>
    <t>NW LOVEJOY ST  and 24TH AVE</t>
  </si>
  <si>
    <t>SE 104TH AVE S/SE PARDEE ST</t>
  </si>
  <si>
    <t>LEG40163</t>
  </si>
  <si>
    <t>12013109.CL2</t>
  </si>
  <si>
    <t>B 4610; StationID = 0009</t>
  </si>
  <si>
    <t>SE 104TH AVE S of PARDEE ST</t>
  </si>
  <si>
    <t>SE 104TH AVE  and PARDEE ST</t>
  </si>
  <si>
    <t>17010403.CL1</t>
  </si>
  <si>
    <t>15012612.CL1</t>
  </si>
  <si>
    <t>16102573.CL1</t>
  </si>
  <si>
    <t>15022613.CL1</t>
  </si>
  <si>
    <t>13082602.CL1</t>
  </si>
  <si>
    <t>15031115.CL1</t>
  </si>
  <si>
    <t>@ 6515</t>
  </si>
  <si>
    <t>12080220.CL1</t>
  </si>
  <si>
    <t>LEG35939</t>
  </si>
  <si>
    <t>15111873.CL1</t>
  </si>
  <si>
    <t>16101702.CL1</t>
  </si>
  <si>
    <t>15081701.CL1</t>
  </si>
  <si>
    <t>15092913.CL1</t>
  </si>
  <si>
    <t>15100612.CL1</t>
  </si>
  <si>
    <t>16111704.CL1</t>
  </si>
  <si>
    <t>N CHAUTAUQUA BVL N/N KILPATRICK ST</t>
  </si>
  <si>
    <t>12121044.CL1</t>
  </si>
  <si>
    <t>AT X-WALK 8210; StationID = 19761</t>
  </si>
  <si>
    <t>13050242.CL1</t>
  </si>
  <si>
    <t>80 S/ Page; StationID = SN:19831</t>
  </si>
  <si>
    <t>13082110.CL1</t>
  </si>
  <si>
    <t>14051313.CL1</t>
  </si>
  <si>
    <t>NE AINSWORTH ST E/NE 27TH AVE</t>
  </si>
  <si>
    <t>LEG24509</t>
  </si>
  <si>
    <t>13082107.CL1</t>
  </si>
  <si>
    <t>@ 2721</t>
  </si>
  <si>
    <t>NE AINSWORTH ST  and 27TH AVE</t>
  </si>
  <si>
    <t>LocDesc</t>
  </si>
  <si>
    <t>SE FOSTER RD and 69TH AVE</t>
  </si>
  <si>
    <t>SE FOSTER RD and SE 69TH AVE</t>
  </si>
  <si>
    <t>NE COLUMBIA BLVD and 52ND AVE</t>
  </si>
  <si>
    <t>NE COLUMBIA BLVD and NE 52ND AVE</t>
  </si>
  <si>
    <t>NE MARINE DR and 33RD DR</t>
  </si>
  <si>
    <t>NE MARINE DR and NE 33RD DR</t>
  </si>
  <si>
    <t>N COLUMBIA BLVD and ASTOR ST / MIDWAY AVE</t>
  </si>
  <si>
    <t>N COLUMBIA BLVD and N MIDWAY AVE</t>
  </si>
  <si>
    <t>SE DIVISION ST and 165TH AVE</t>
  </si>
  <si>
    <t>SE DIVISION ST and SE 165TH AVE</t>
  </si>
  <si>
    <t>NE MARINE DR and 122ND AVE</t>
  </si>
  <si>
    <t>NE MARINE DR and 2ND AVE</t>
  </si>
  <si>
    <t>NE MARINE DR and 112TH AVE</t>
  </si>
  <si>
    <t>SE STARK ST and 135TH AVE</t>
  </si>
  <si>
    <t>SE STARK ST and SE 135TH AVE</t>
  </si>
  <si>
    <t>SE FOSTER RD and 140TH AVE</t>
  </si>
  <si>
    <t>SE FOSTER RD and SE 140TH AVE</t>
  </si>
  <si>
    <t>SE POWELL BLVD and 108TH AVE</t>
  </si>
  <si>
    <t>SE POWELL BLVD and SE 108TH AVE</t>
  </si>
  <si>
    <t>SE POWELL BLVD and SE 28TH AVE</t>
  </si>
  <si>
    <t>SE POWELL BLVD and 130TH AVE</t>
  </si>
  <si>
    <t>NE MARINE DR and 6TH DR / FALOMA RD</t>
  </si>
  <si>
    <t>SE FOSTER RD and 135TH AVE</t>
  </si>
  <si>
    <t>SE FOSTER RD and SE 135TH AVE</t>
  </si>
  <si>
    <t>SE DIVISION ST and 90TH AVE</t>
  </si>
  <si>
    <t>SE DIVISION ST and SE 90TH AVE</t>
  </si>
  <si>
    <t>SW BEAVERTON HILLSDALE HWY and SW 35TH AVE</t>
  </si>
  <si>
    <t>NE WEIDLER ST and 108TH AVE</t>
  </si>
  <si>
    <t>NE WEIDLER ST and NE 108TH AVE</t>
  </si>
  <si>
    <t>SE POWELL BLVD and 157TH AVE</t>
  </si>
  <si>
    <t>N CHANNEL AVE and BALLAST ST</t>
  </si>
  <si>
    <t>N CHANNEL AVE and N BALLAST ST</t>
  </si>
  <si>
    <t>SW BEAVERTON - HILLSDALE HWY and SW 35TH AVE</t>
  </si>
  <si>
    <t>N FESSENDEN ST and ALMA AVE</t>
  </si>
  <si>
    <t>NW NAITO PKY and 9TH AVE</t>
  </si>
  <si>
    <t>NW NAITO PKWY and NW 9TH AVE</t>
  </si>
  <si>
    <t>SE POWELL BLVD and 156TH AVE</t>
  </si>
  <si>
    <t>SE POWELL BLVD and SE 156TH AVE</t>
  </si>
  <si>
    <t>SE FOSTER RD and CORA ST</t>
  </si>
  <si>
    <t>SE FOSTER RD and SE CORA ST</t>
  </si>
  <si>
    <t>N FESSENDEN ST and MIDWAY AVE</t>
  </si>
  <si>
    <t>N FESSENDEN ST and N MIDWAY AVE</t>
  </si>
  <si>
    <t>SE TACOMA ST and 6TH AVE</t>
  </si>
  <si>
    <t>SE TACOMA ST and SE 6TH AVE</t>
  </si>
  <si>
    <t>NE COUCH ST and 8TH AVE</t>
  </si>
  <si>
    <t>NE COUCH ST and NE 8TH AVE</t>
  </si>
  <si>
    <t>NW FRONT AVE and 19TH AVE</t>
  </si>
  <si>
    <t>NW FRONT AVE and NW 19TH AVE</t>
  </si>
  <si>
    <t>SW BEAVERTON HILLSDALE HWY and 21ST AVE / BERTHA BLVD</t>
  </si>
  <si>
    <t>SE STARK ST and 76TH AVE</t>
  </si>
  <si>
    <t>SE STARK ST and SE 76TH AVE</t>
  </si>
  <si>
    <t>SE WASHINGTON ST and 76TH AVE</t>
  </si>
  <si>
    <t>SE WASHINGTON ST and SE 76TH AVE</t>
  </si>
  <si>
    <t>N RIVERGATE BLVD and LOMBARD ST</t>
  </si>
  <si>
    <t>NE KILLINGSWORTH ST and RODNEY AVE</t>
  </si>
  <si>
    <t>NE HALSEY ST and 108TH AVE</t>
  </si>
  <si>
    <t>NE HALSEY ST and NE 108TH AVE</t>
  </si>
  <si>
    <t>N LAGOON AVE and COMMERCE ST</t>
  </si>
  <si>
    <t>N LAGOON AVE and  N COMMERCE ST</t>
  </si>
  <si>
    <t>SE BELMONT ST and 14TH AVE</t>
  </si>
  <si>
    <t>SE BELMONT ST and SE 14TH AVE</t>
  </si>
  <si>
    <t>SE DIVISION ST and 68TH AVE</t>
  </si>
  <si>
    <t>SE DIVISION ST and SE 68TH AVE</t>
  </si>
  <si>
    <t>SE HOLGATE BLVD and 100TH AVE</t>
  </si>
  <si>
    <t>SE WOODSTOCK BLVD and 77TH AVE</t>
  </si>
  <si>
    <t>SE WOODSTOCK BLVD and SE 77TH AVE</t>
  </si>
  <si>
    <t>SW MULTNOMAH BLVD and 40TH AVE</t>
  </si>
  <si>
    <t>SW MULTNOMAH BLVD and SW 40TH AVE</t>
  </si>
  <si>
    <t>SE TACOMA ST and 17TH AVE</t>
  </si>
  <si>
    <t>SE WOODSTOCK BLVD and 49TH AVE</t>
  </si>
  <si>
    <t>SE WOODSTOCK BLVD and SE 49TH AVE</t>
  </si>
  <si>
    <t>SW MULTNOMAH BLVD and 25TH AVE</t>
  </si>
  <si>
    <t>SW MULTNOMAH BLVD and SW 25TH AVE</t>
  </si>
  <si>
    <t>NW LOVEJOY ST and 25TH PL</t>
  </si>
  <si>
    <t>NW LOVEJOY ST and NW 25TH PL</t>
  </si>
  <si>
    <t>N KILLINGSWORTH ST and COMMERCIAL AVE</t>
  </si>
  <si>
    <t>N BASIN AVE and ENSIGN ST</t>
  </si>
  <si>
    <t>N BASIN AVE and  ENSIGN ST</t>
  </si>
  <si>
    <t>N ST LOUIS AVE and CENTRAL ST</t>
  </si>
  <si>
    <t>N IVANHOE ST and CHARLESTON AVE</t>
  </si>
  <si>
    <t>N BASIN AVE and N ENSIGN ST</t>
  </si>
  <si>
    <t>SE BELMONT ST and 23RD AVE</t>
  </si>
  <si>
    <t>SE BELMONT ST and SE 23RD AVE</t>
  </si>
  <si>
    <t>N LOMBARD ST and CHARLESTON AVE</t>
  </si>
  <si>
    <t>NE GLISAN ST and 56TH AVE</t>
  </si>
  <si>
    <t>NW EVERETT ST and 20TH AVE</t>
  </si>
  <si>
    <t>NW EVERETT ST and NW 20TH AVE</t>
  </si>
  <si>
    <t>BR MORRISON and Location 2: WB RAMP TO NAITO</t>
  </si>
  <si>
    <t>NE MARX ST and 109TH AVE</t>
  </si>
  <si>
    <t>SE HOLGATE BLVD and 78TH AVE</t>
  </si>
  <si>
    <t>SE HOLGATE BLVD and SE 78TH AVE</t>
  </si>
  <si>
    <t>NE GLISAN ST and 43RD AVE</t>
  </si>
  <si>
    <t>SE WOODSTOCK BLVD and 67TH AVE</t>
  </si>
  <si>
    <t>SE WOODSTOCK BLVD and SE 67TH AVE</t>
  </si>
  <si>
    <t>SE MORRISON ST and 23RD AVE</t>
  </si>
  <si>
    <t>SE MORRISON ST and SE 23RD AVE</t>
  </si>
  <si>
    <t>SE CHERRY BLOSSOM DR and SE 107TH AVE</t>
  </si>
  <si>
    <t>SE MADISON ST and 10TH AVE</t>
  </si>
  <si>
    <t>SE MADISON ST and SE 10TH AVE</t>
  </si>
  <si>
    <t>N WILLAMETTE BLVD and VAN HOUTEN AVE</t>
  </si>
  <si>
    <t>N WILLAMETTE BLVD and N VAN HOUTEN AVE</t>
  </si>
  <si>
    <t>NE FREMONT ST and 112TH AVE</t>
  </si>
  <si>
    <t>SE FLAVEL ST and 66TH AVE</t>
  </si>
  <si>
    <t>SE FLAVEL ST and SE 66TH AVE</t>
  </si>
  <si>
    <t>SW PATTON RD and DOSCH RD / GREENLEAF DR</t>
  </si>
  <si>
    <t>SW PATTON RD and SW DOSCH RD</t>
  </si>
  <si>
    <t>NE KILLINGSWORTH ST and 30TH AVE</t>
  </si>
  <si>
    <t>N HAYDEN MEADOWS DR and KERBY AVE</t>
  </si>
  <si>
    <t>N HAYDEN MEADOWS DR and N KERBY AVE</t>
  </si>
  <si>
    <t>N HAYDEN MEADORS DR and N KERBY AVE</t>
  </si>
  <si>
    <t>E BURNSIDE ST and 76TH AVE</t>
  </si>
  <si>
    <t>E BURNSIDE ST and NE 76TH AVE</t>
  </si>
  <si>
    <t>SE STARK ST and 7TH AVE</t>
  </si>
  <si>
    <t>SE STARK ST and SE 7TH AVE</t>
  </si>
  <si>
    <t>SE 13TH AVE and 14TH AVE / BYBEE BLVD</t>
  </si>
  <si>
    <t>SE BYBEE BLVD and SE 14TH AVE</t>
  </si>
  <si>
    <t>NE FREMONT ST and 48TH AVE</t>
  </si>
  <si>
    <t>NE FREMONT ST and NE 48TH AVE</t>
  </si>
  <si>
    <t>SE HARNEY DR and 52ND AVE</t>
  </si>
  <si>
    <t>SE HARNEY DR and SE 52ND AVE</t>
  </si>
  <si>
    <t>SE SANDY BLVD and 10TH AVE / ASH ST</t>
  </si>
  <si>
    <t>NW GLISAN ST and 20TH AVE</t>
  </si>
  <si>
    <t>NW GLISAN ST and NW 20TH AVE</t>
  </si>
  <si>
    <t>N WILLAMETTE BLVD and BUCHANAN AVE</t>
  </si>
  <si>
    <t>N WILLAMETTE BLVD and N BUCHANAN AVE</t>
  </si>
  <si>
    <t>SE THORBURN ST and 69TH AVE / GILHAM AVE</t>
  </si>
  <si>
    <t>SE THORBURN ST and SE GILHAM ST</t>
  </si>
  <si>
    <t>SW TAYLORS FERRY RD and 10TH AVE</t>
  </si>
  <si>
    <t>SW TAYLORS FERRY RD and SW 10TH AVE</t>
  </si>
  <si>
    <t>N ROSA PARKS WAY and N CURTIS AVE</t>
  </si>
  <si>
    <t>N KILLINGSWORTH ST and MONTANA AVE</t>
  </si>
  <si>
    <t>NE HALSEY ST and MIDBLOCK</t>
  </si>
  <si>
    <t>NE DEKUM ST and 7TH AVE</t>
  </si>
  <si>
    <t>NE DEKUM ST and NE 7TH AVE</t>
  </si>
  <si>
    <t>SW BOONES FERRY RD and SW STEPHENSON ST</t>
  </si>
  <si>
    <t>NE FREMONT ST and 74TH AVE</t>
  </si>
  <si>
    <t>NE FREMONT ST and NE 74TH AVE</t>
  </si>
  <si>
    <t>SE STARK ST and 27TH AVE</t>
  </si>
  <si>
    <t>SE STARK ST and SE 27TH AVE</t>
  </si>
  <si>
    <t>E BURNSIDE ST and 128TH AVE</t>
  </si>
  <si>
    <t>E BURNSIDE ST and NE 128TH AVE</t>
  </si>
  <si>
    <t>SE MT SCOTT BLVD and SE MT SCOTT BLVD</t>
  </si>
  <si>
    <t>SE MT SCOTT BLVD and SE 112TH AVE</t>
  </si>
  <si>
    <t>NW JOHNSON ST and 22ND AVE</t>
  </si>
  <si>
    <t>NW JOHNSON ST and NW 22ND AVE</t>
  </si>
  <si>
    <t>SE FLAVEL ST and 57TH AVE</t>
  </si>
  <si>
    <t>SE FLAVEL ST and SE 57TH AVE</t>
  </si>
  <si>
    <t>E BURNSIDE ST and NE 108TH AVE / SE 108TH AVE</t>
  </si>
  <si>
    <t>E BURNSIDE ST and NE 108TH AVE</t>
  </si>
  <si>
    <t>NE PRESCOTT ST and 47TH AVE</t>
  </si>
  <si>
    <t>NE PRESCOTT ST and NE 47TH AVE</t>
  </si>
  <si>
    <t>NE PRESCOTT ST and 66TH AVE</t>
  </si>
  <si>
    <t>NW CORNELL RD and MILLER RD</t>
  </si>
  <si>
    <t>NW CORNELL RD and NW MILLER ST</t>
  </si>
  <si>
    <t>SE STARK ST and 61ST AVE</t>
  </si>
  <si>
    <t>SE STARK ST and SE 61ST AVE</t>
  </si>
  <si>
    <t>SE HAROLD ST and 118TH AVE</t>
  </si>
  <si>
    <t>SE HAROLD ST and SE 118TH AVE</t>
  </si>
  <si>
    <t>SE STARK ST and 45TH AVE</t>
  </si>
  <si>
    <t>SE STARK ST and SE 45TH AVE</t>
  </si>
  <si>
    <t>SW SPRING GARDEN ST and 14TH AVE</t>
  </si>
  <si>
    <t>SW SPRING GARDEN ST and SW 14TH AVE</t>
  </si>
  <si>
    <t>SE STARK ST and 57TH AVE</t>
  </si>
  <si>
    <t>SE STARK ST and SE 57TH AVE</t>
  </si>
  <si>
    <t>N KILLINGSWORTH ST and CONCORD AVE</t>
  </si>
  <si>
    <t>N FESSENDEN ST and GENEVA AVE</t>
  </si>
  <si>
    <t>SE DUKE ST and 65TH AVE</t>
  </si>
  <si>
    <t>SE DUKE ST and SE 65TH AVE</t>
  </si>
  <si>
    <t>SE GLADSTONE ST and 24TH AVE</t>
  </si>
  <si>
    <t>SE BELMONT ST and 53RD AVE</t>
  </si>
  <si>
    <t>SE BELMONT ST and SE 53RD AVE</t>
  </si>
  <si>
    <t>NW CORNELL RD and NW MILLER RD</t>
  </si>
  <si>
    <t>SW VERMONT ST and 47TH PL / 49TH AVE</t>
  </si>
  <si>
    <t>SW VERMONT ST and SW 49TH AVE</t>
  </si>
  <si>
    <t>SE THORBURN ST and SE GILHAM AVE</t>
  </si>
  <si>
    <t>SE GLADSTONE ST and 36TH AVE</t>
  </si>
  <si>
    <t>SE GLADSTONE ST and SE 36TH AVE</t>
  </si>
  <si>
    <t>SW HUBER ST and 36TH PL</t>
  </si>
  <si>
    <t>SW HUBER ST and 40TH AVE</t>
  </si>
  <si>
    <t>NE WALKER ST and NE GERTZ CIR WAY</t>
  </si>
  <si>
    <t>NW CORNELL RD and WESTOVER RD</t>
  </si>
  <si>
    <t>NW CORNELL RD and NW WESTOVER RD</t>
  </si>
  <si>
    <t>SE STARK ST and 34TH AVE</t>
  </si>
  <si>
    <t>SE STARK ST and SE 34TH AVE</t>
  </si>
  <si>
    <t>SW TAYLORS FERRY RD and 28TH AVE</t>
  </si>
  <si>
    <t>SW TAYLORS FERRY RD and SW 28TH AVE</t>
  </si>
  <si>
    <t>SW VERMONT ST and 42ND AVE</t>
  </si>
  <si>
    <t>SW VERMONT ST and 62ND PL</t>
  </si>
  <si>
    <t>SW VERMONT ST and SW 62ND PL</t>
  </si>
  <si>
    <t>SE CLINTON ST and 13TH AVE</t>
  </si>
  <si>
    <t>SE CLINTON ST and SE 13TH AVE</t>
  </si>
  <si>
    <t>NW CORNELL RD and 30TH AVE</t>
  </si>
  <si>
    <t>NE FREMONT ST and 85TH AVE</t>
  </si>
  <si>
    <t>NW JOHNSON ST and 14TH AVE</t>
  </si>
  <si>
    <t>NW JOHNSON ST and NW 14TH AVE</t>
  </si>
  <si>
    <t>SW HAINES ST and SW LESSER RD</t>
  </si>
  <si>
    <t>NW THURMAN ST and 16TH AVE</t>
  </si>
  <si>
    <t>NW THURMAN ST and NW 16TH AVE</t>
  </si>
  <si>
    <t>NW OVERTON ST and NW 10TH AVE</t>
  </si>
  <si>
    <t>SW BROADWAY DR and BRAE MAR CT</t>
  </si>
  <si>
    <t>NW CORNELL RD and SUMMIT CT</t>
  </si>
  <si>
    <t>SE HAROLD ST and 77TH AVE</t>
  </si>
  <si>
    <t>SE GLADSTONE ST and 37TH AVE</t>
  </si>
  <si>
    <t>SE GLADSTONE ST and SE 37TH AVE</t>
  </si>
  <si>
    <t>NE KNOTT ST and 32ND AVE</t>
  </si>
  <si>
    <t>NE KNOTT ST and NE 32ND AVE</t>
  </si>
  <si>
    <t>SW SPRING GARDEN ST and 27TH AVE</t>
  </si>
  <si>
    <t>SW SPRING GARDEN ST and SW 27TH AVE</t>
  </si>
  <si>
    <t>NW FLANDERS ST and 16TH AVE</t>
  </si>
  <si>
    <t>NW FLANDERS ST and NW 16TH AVE</t>
  </si>
  <si>
    <t>SE CLINTON ST and 25TH AVE</t>
  </si>
  <si>
    <t>SE CLINTON ST and SE 25TH AVE</t>
  </si>
  <si>
    <t>N AINSWORTH ST and MINNESOTA AVE</t>
  </si>
  <si>
    <t>NW LOVEJOY ST and 24TH AVE</t>
  </si>
  <si>
    <t>NW LOVEJOY ST and NW 24TH AVE</t>
  </si>
  <si>
    <t>NW WILSON ST and 30TH AVE</t>
  </si>
  <si>
    <t>NW WILSON ST and NW 30TH AVE</t>
  </si>
  <si>
    <t>SE CLATSOP ST and 70TH AVE</t>
  </si>
  <si>
    <t>SE CLATSOP ST and SE 70TH AVE</t>
  </si>
  <si>
    <t>NW WESTOVER RD and 25TH AVE / JOHNSON ST</t>
  </si>
  <si>
    <t>NW WESTOVER RD and NW 25TH AVE</t>
  </si>
  <si>
    <t>NW OVERTON ST and NW 11TH AVE</t>
  </si>
  <si>
    <t>SE CLAY ST and 10TH AVE</t>
  </si>
  <si>
    <t>SE CLAY ST and SE 10TH AVE</t>
  </si>
  <si>
    <t>SW POMONA ST and 51ST AVE</t>
  </si>
  <si>
    <t>NW LOVEJOY ST and NW 24TH A VE</t>
  </si>
  <si>
    <t>SE CLINTON ST and 17TH AVE</t>
  </si>
  <si>
    <t>SE CLINTON ST and SE 17TH AVE</t>
  </si>
  <si>
    <t>SE CLINTON ST and 14TH AVE</t>
  </si>
  <si>
    <t>SE CLINTON ST and SE 14TH AVE</t>
  </si>
  <si>
    <t>NW VAUGHN ST and 32ND AVE</t>
  </si>
  <si>
    <t>NW VAUGHN ST and NW 32ND AVE</t>
  </si>
  <si>
    <t>SE CLINTON ST and 20TH AVE</t>
  </si>
  <si>
    <t>SE CLINTON ST and SE 20TH AVE</t>
  </si>
  <si>
    <t>SE CLINTON ST and 30TH AVE</t>
  </si>
  <si>
    <t>SE CLINTON ST and SE 30TH AVE</t>
  </si>
  <si>
    <t>SE CRYSTAL SPRINGS BLVD and 42ND AVE</t>
  </si>
  <si>
    <t>SE CRYSTAL SPRINGS BLVD and SE 42ND AVE</t>
  </si>
  <si>
    <t>NE SACRAMENTO ST and 53RD AVE</t>
  </si>
  <si>
    <t>NE SACRAMENTO ST and NE 53RD AVE</t>
  </si>
  <si>
    <t>SW CAPITOL HWY and PALATINE ST</t>
  </si>
  <si>
    <t>SW CAPITOL HWY and SW PALATINE ST</t>
  </si>
  <si>
    <t>SW STEPHENSON ST and 17TH AVE</t>
  </si>
  <si>
    <t>SW STEPHENSON ST and SW 17TH AVE</t>
  </si>
  <si>
    <t>NE KNOTT ST and 35TH AVE</t>
  </si>
  <si>
    <t>NE KNOTT ST and NE 35TH AVE</t>
  </si>
  <si>
    <t>SE CLINTON ST and 32ND AVE</t>
  </si>
  <si>
    <t>SE CLINTON ST and SE 32ND AVE</t>
  </si>
  <si>
    <t>SW DOLPH CT and 30TH AVE</t>
  </si>
  <si>
    <t>SW DOLPH CT and SW 30TH AVE</t>
  </si>
  <si>
    <t>NE GERTZ RD and NE RIVER POINTE CIR</t>
  </si>
  <si>
    <t>NE GERTZ RD and NE RIVER POINT CIR</t>
  </si>
  <si>
    <t>NE TILLAMOOK ST and 80TH AVE</t>
  </si>
  <si>
    <t>NE TILLAMOOK ST and NE 80TH AVE</t>
  </si>
  <si>
    <t>NE HANCOCK ST and 44TH AVE</t>
  </si>
  <si>
    <t>NE HANCOCK ST and NE 44TH AVE</t>
  </si>
  <si>
    <t>SW HUBER ST and 32ND AVE</t>
  </si>
  <si>
    <t>NW FLANDERS ST and 8TH AVE</t>
  </si>
  <si>
    <t>NW FLANDERS ST and NW 8TH AVE</t>
  </si>
  <si>
    <t>STEEL BRIDGE and EVERETT ST-STEEL BRG RAMP</t>
  </si>
  <si>
    <t>NE TILLAMOOK ST and NE 80 TH AVE</t>
  </si>
  <si>
    <t>SE CLINTON ST and 38TH AVE</t>
  </si>
  <si>
    <t>SE CLINTON ST and SE 38TH AVE</t>
  </si>
  <si>
    <t>SE HARRISON ST and 30TH AVE / LINCOLN ST</t>
  </si>
  <si>
    <t>SE HARRISON ST and SE 30TH AVE</t>
  </si>
  <si>
    <t>SW CHESTNUT DR and 12TH AVE</t>
  </si>
  <si>
    <t>SW CHESTNUT DR and SW 12TH AVE</t>
  </si>
  <si>
    <t>SE SALMON ST and 12TH AVE</t>
  </si>
  <si>
    <t>SE SALMON ST and SE 12TH AVE</t>
  </si>
  <si>
    <t>SW STEPHENSON ST and LANCASTER RD</t>
  </si>
  <si>
    <t>SW STEPHENSON ST and SW LANCASTER RD</t>
  </si>
  <si>
    <t>NE HASSALO ST and 84TH AVE</t>
  </si>
  <si>
    <t>NE HOLMAN ST and 38TH AVE</t>
  </si>
  <si>
    <t>NE HOLMAN ST and NE 38TH AVE</t>
  </si>
  <si>
    <t>NE KNOTT ST and 104TH AVE</t>
  </si>
  <si>
    <t>E KNOTT ST and NE 104TH AVE</t>
  </si>
  <si>
    <t>NE HASSALO ST and 87TH AVE</t>
  </si>
  <si>
    <t>SE CLINTON ST and 35TH AVE</t>
  </si>
  <si>
    <t>SE CLINTON ST and SE 35TH AVE</t>
  </si>
  <si>
    <t>NW FLANDERS ST and 14TH AVE</t>
  </si>
  <si>
    <t>NW FLANDERS ST and NW 14TH AVE</t>
  </si>
  <si>
    <t>SE HARRISON ST and 23RD AVE</t>
  </si>
  <si>
    <t>SE HARRISON ST and SE 23RD AVE</t>
  </si>
  <si>
    <t>NW JOHNSON ST and 20TH AVE</t>
  </si>
  <si>
    <t>NW JOHNSON ST and NW 20TH AVE</t>
  </si>
  <si>
    <t>SE HAWTHORNE BLVD and 57TH AVE</t>
  </si>
  <si>
    <t>SE HAWTHORNE BLVD and SE 57TH AVE</t>
  </si>
  <si>
    <t>SE ANKENY ST and 12TH AVE</t>
  </si>
  <si>
    <t>NE SACRAMENTO ST and 54TH AVE</t>
  </si>
  <si>
    <t>NE SACRAMENTO ST and NE 54TH AVE</t>
  </si>
  <si>
    <t>SW PRIMROSE ST and BOONES FERRY RD</t>
  </si>
  <si>
    <t>SW PRIMROSE ST and SW BOONES FERRY RD</t>
  </si>
  <si>
    <t>NE ALBERTA ST and 57TH AVE</t>
  </si>
  <si>
    <t>NE ALBERTA ST and NE 57TH AVE</t>
  </si>
  <si>
    <t>NE GOING ST and GARFIELD AVE</t>
  </si>
  <si>
    <t>NE GOING ST and NE GARFIELD AVE</t>
  </si>
  <si>
    <t>NE SENATE ST and HASSALO ST</t>
  </si>
  <si>
    <t>NE SENATE ST and NE HASSALO ST</t>
  </si>
  <si>
    <t>SE CLINTON ST and 49TH AVE</t>
  </si>
  <si>
    <t>SE CLINTON ST and SE 49TH AVE</t>
  </si>
  <si>
    <t>SE OGDEN ST and 82ND AVE</t>
  </si>
  <si>
    <t>SE OGDEN ST and SE 82ND AVE</t>
  </si>
  <si>
    <t>NE TILLAMOOK ST and 65TH AVE</t>
  </si>
  <si>
    <t>NE TILLAMOOK ST and NE 65TH AVE</t>
  </si>
  <si>
    <t>NE MADRONA ST and NE 8TH AVE</t>
  </si>
  <si>
    <t>NE COOK ST and MARTIN LUTHER KING JR BLVD</t>
  </si>
  <si>
    <t>NE COOK ST and NE MARTIN LUTHER KING JR BLVD</t>
  </si>
  <si>
    <t>NE SACRAMENTO ST and 56TH AVE</t>
  </si>
  <si>
    <t>NE SACRAMENTO ST and NE 56TH AVE</t>
  </si>
  <si>
    <t>NW HOYT ST and 16TH AVE</t>
  </si>
  <si>
    <t>NW HOYT ST and NW 16TH AVE</t>
  </si>
  <si>
    <t>NE SKIDMORE ST and 33RD AVE</t>
  </si>
  <si>
    <t>NE SKIDMORE ST and NE 33RD AVE</t>
  </si>
  <si>
    <t>N CENTRAL ST and ALMA AVE</t>
  </si>
  <si>
    <t>N CENTRAL ST and N ALMA AVE</t>
  </si>
  <si>
    <t>N CENTRAL ST and CHARLESTON AVE</t>
  </si>
  <si>
    <t>SE BROOKLYN ST and 38TH AVE</t>
  </si>
  <si>
    <t>SE BROOKLYN ST and SE 38TH AVE</t>
  </si>
  <si>
    <t>SE FRANKLIN ST and 38TH AVE</t>
  </si>
  <si>
    <t>SE FRANKLIN ST and SE 38TH AVE</t>
  </si>
  <si>
    <t>SE WOODWARD ST and 38TH AVE</t>
  </si>
  <si>
    <t>SE WOODWARD ST and SE 38TH AVE</t>
  </si>
  <si>
    <t>SW HUME CT and 25TH AVE</t>
  </si>
  <si>
    <t>SW HUME CT and SW 25TH AVE</t>
  </si>
  <si>
    <t>N SCHOFIELD ST and DENVER AVE</t>
  </si>
  <si>
    <t>N SCHOFIELD ST and N DENVER AVE</t>
  </si>
  <si>
    <t>SE WOODWARD ST and 17TH AVE</t>
  </si>
  <si>
    <t>SE WOODWARD ST and SE 17TH AVE</t>
  </si>
  <si>
    <t>SE TIBBETTS ST and 38TH AVE</t>
  </si>
  <si>
    <t>SE TIBBETTS ST and SE 38TH AVE</t>
  </si>
  <si>
    <t>NE GOING ST and 15TH AVE</t>
  </si>
  <si>
    <t>NE GOING ST and NE 15TH AVE</t>
  </si>
  <si>
    <t>SE TIBBETTS ST and 35TH AVE</t>
  </si>
  <si>
    <t>SE TIBBETTS ST and SE 35TH AVE</t>
  </si>
  <si>
    <t>SW NEBRASKA ST and PARKHILL WAY</t>
  </si>
  <si>
    <t>SW NEBRASKA ST and N PARKHILL WAY</t>
  </si>
  <si>
    <t>SE SCOTT DR and 66TH PL</t>
  </si>
  <si>
    <t>SE SCOTT DR and SE 66TH PL</t>
  </si>
  <si>
    <t>NE SACRAMENTO ST and 55TH AVE</t>
  </si>
  <si>
    <t>NE SACRAMENTO ST and NE 55TH AVE</t>
  </si>
  <si>
    <t>NE EMERSON ST and 72ND AVE</t>
  </si>
  <si>
    <t>NE EMERSON ST and NE 72ND AVE</t>
  </si>
  <si>
    <t>SE WOODWARD ST and 25TH AVE</t>
  </si>
  <si>
    <t>SE WOODWARD ST and SE 25TH AVE</t>
  </si>
  <si>
    <t>NE COUCH ST and LAURELHURST PL</t>
  </si>
  <si>
    <t>NE COUCH ST and NE LAURELHURST PL</t>
  </si>
  <si>
    <t>N CENTRAL ST and TYLER AVE</t>
  </si>
  <si>
    <t>N CENTRAL ST and N TYLER AVE</t>
  </si>
  <si>
    <t>SE WOODWARD ST and 34TH AVE</t>
  </si>
  <si>
    <t>SE WOODWARD ST and SE 34TH AVE</t>
  </si>
  <si>
    <t>NE HOYT ST and 41ST AVE</t>
  </si>
  <si>
    <t>NE HOYT ST and NE 41ST AVE</t>
  </si>
  <si>
    <t>SE CLINTON ST and 43RD AVE</t>
  </si>
  <si>
    <t>SE CLINTON ST and SE 43RD AVE</t>
  </si>
  <si>
    <t>N BOWDOIN ST and WALL AVE</t>
  </si>
  <si>
    <t>N BOWDOIN ST and N WALL AVE</t>
  </si>
  <si>
    <t>NE FREMONT ST and NE 152ND AVE</t>
  </si>
  <si>
    <t>SW TWOMBLY AVE and HAMILTON ST</t>
  </si>
  <si>
    <t>SW TWOMBLY AVE and WASHOUGA AVE</t>
  </si>
  <si>
    <t>SE TAGGART ST and 17TH AVE</t>
  </si>
  <si>
    <t>SE TAGGART ST and SE 17TH AVE</t>
  </si>
  <si>
    <t>NW HARBOR BLVD and GERMANTOWN RD</t>
  </si>
  <si>
    <t>SE BROOKLYN ST and 17TH AVE</t>
  </si>
  <si>
    <t>SE BROOKLYN ST and SE 17TH AVE</t>
  </si>
  <si>
    <t>NE GOING ST and 40TH AVE</t>
  </si>
  <si>
    <t>NE GOING ST and NE 40TH AVE</t>
  </si>
  <si>
    <t>NW IRVING ST and 16TH AVE</t>
  </si>
  <si>
    <t>NW IRVING ST and NW 16TH AVE</t>
  </si>
  <si>
    <t>SE IVON ST and 14TH AVE</t>
  </si>
  <si>
    <t>SE IVON ST and SE 14TH AVE</t>
  </si>
  <si>
    <t>NE COUCH ST and FLORAL PL</t>
  </si>
  <si>
    <t>NE COUCH ST and NE FLORAL PL</t>
  </si>
  <si>
    <t>SE MILL ST and 74TH AVE</t>
  </si>
  <si>
    <t>SE MILL ST and SE 74TH AVE</t>
  </si>
  <si>
    <t>N BASIN AVE and ANCHOR ST</t>
  </si>
  <si>
    <t>N BASIN AVE and N ANCHOR ST</t>
  </si>
  <si>
    <t>NE MARTIN LUTHER KING JR BLVD and ARGYLE ST</t>
  </si>
  <si>
    <t>NE MARTIN LUTHER KING JR BLVD and NE ARGYLE ST</t>
  </si>
  <si>
    <t>NE MARTIN LUTHER KING JR BLVD and  NE ARGYLE ST</t>
  </si>
  <si>
    <t>N LOMBARD ST and N BURGARD RD</t>
  </si>
  <si>
    <t>N BURGARD RD and SEVER CT / SEVER RD</t>
  </si>
  <si>
    <t>N BURGARD RD and N SEVER RD</t>
  </si>
  <si>
    <t>N BURGARD RD and N SEVER  RD</t>
  </si>
  <si>
    <t>N VANCOUVER AVE and COLUMBIA BLVD</t>
  </si>
  <si>
    <t>N VANCOUVER AVE and NE COLUMBIA BLVD</t>
  </si>
  <si>
    <t>N LOMBARD ST and RENO AVE</t>
  </si>
  <si>
    <t>NE MARTIN LUTHER KING JR BLVD and GOING ST</t>
  </si>
  <si>
    <t>NE MARTIN LUTHER KING JR BLVD and NE GOING ST</t>
  </si>
  <si>
    <t>SW NAITO PKY and TAYLOR ST</t>
  </si>
  <si>
    <t>SW NAITO PKY and SW TAYLOR ST</t>
  </si>
  <si>
    <t>N VANCOUVER AVE and N COLUMBIA BLVD</t>
  </si>
  <si>
    <t>SE 82ND AVE and RHONE ST</t>
  </si>
  <si>
    <t>SE 82ND AVE and SE RHONE ST</t>
  </si>
  <si>
    <t>N DENVER AVE and ARGYLE ST</t>
  </si>
  <si>
    <t>N DENVER AVE and N ARGYLE ST</t>
  </si>
  <si>
    <t>SE 148TH AVE and TAYLOR CT</t>
  </si>
  <si>
    <t>SE 7TH AVE and SALMON ST</t>
  </si>
  <si>
    <t>NE 33RD AVE and THOMPSON ST</t>
  </si>
  <si>
    <t>NE 33RD AVE and NE THOMPSON ST</t>
  </si>
  <si>
    <t>N GREELEY AVE and GOING CT</t>
  </si>
  <si>
    <t>N GREELEY AVE and N GOING CT</t>
  </si>
  <si>
    <t>NW NAITO PKY and COUCH ST / NAITO PKY-STEEL BRG RAMP</t>
  </si>
  <si>
    <t>NW NAITO PKWY and NW COUCH ST</t>
  </si>
  <si>
    <t>SW MACADAM AVE and SW HAMILTON CT</t>
  </si>
  <si>
    <t>NE 12TH AVE and IRVING ST</t>
  </si>
  <si>
    <t>NE 12TH AVE and NE IRVING ST</t>
  </si>
  <si>
    <t>SW TAYLORS FERRY RD and CUSTER WAY / LAVIEW DR</t>
  </si>
  <si>
    <t>SW TAYLORS FERRY RD and SW LAVIEW DR</t>
  </si>
  <si>
    <t>SE 122ND AVE and RAMONA ST</t>
  </si>
  <si>
    <t>SE 122ND AVE and SE RAMONA ST</t>
  </si>
  <si>
    <t>SE 11TH AVE and HARRISON ST</t>
  </si>
  <si>
    <t>SE 11TH AVE and SE HARRISON ST</t>
  </si>
  <si>
    <t>SE 17TH AVE and MALL ST</t>
  </si>
  <si>
    <t>SE 17TH AVE and SE MALL ST</t>
  </si>
  <si>
    <t>SE 12TH AVE and HARRISON ST</t>
  </si>
  <si>
    <t>SE 12TH AVE and SE HARRISON ST</t>
  </si>
  <si>
    <t>NW I405 FWY-HWY 30 HWY RAMP and 16TH AVE / GLISAN ST</t>
  </si>
  <si>
    <t>I-405 SB EXTO and Location 2: NW GLISAN ST</t>
  </si>
  <si>
    <t>N WILLIAMS AVE and HANCOCK ST</t>
  </si>
  <si>
    <t>N WILLIAMS AVE and N HANCOCK ST</t>
  </si>
  <si>
    <t>SE 26TH AVE and HOLGATE BLVD</t>
  </si>
  <si>
    <t>SE 26TH AVE and SE HOLGATE BLVD</t>
  </si>
  <si>
    <t>NE 33RD AVE and DUNCKLEY ST</t>
  </si>
  <si>
    <t>NE 33RD AVE and BRAZEE ST</t>
  </si>
  <si>
    <t>NE 33RD AVE and NE BRAZEE ST</t>
  </si>
  <si>
    <t>NW 9TH AVE and HOYT ST</t>
  </si>
  <si>
    <t>NW 9TH AVE and NW HOYT ST</t>
  </si>
  <si>
    <t>N VANCOUVER AVE and TILLAMOOK ST</t>
  </si>
  <si>
    <t>N VANCOUVER AVE and N TILLAMOOK ST</t>
  </si>
  <si>
    <t>NW NAITO PKY and DAVIS ST</t>
  </si>
  <si>
    <t>NW NAITO PKY and NW DAVIS ST</t>
  </si>
  <si>
    <t>NE 33RD AVE and HOLMAN ST</t>
  </si>
  <si>
    <t>NE 33RD AVE and NE HOLMAN ST</t>
  </si>
  <si>
    <t>SE MILWAUKIE AVE and ELLIS ST</t>
  </si>
  <si>
    <t>SE MILWAUKIE AVE and SE ELLIS ST</t>
  </si>
  <si>
    <t>N VANCOUVER AVE and STANTON ST</t>
  </si>
  <si>
    <t>N VANCOUVER AVE and N STANTON ST</t>
  </si>
  <si>
    <t>N WILLAMETTE BLVD and BURR AVE</t>
  </si>
  <si>
    <t>SE 112TH AVE and TIBBETTS ST</t>
  </si>
  <si>
    <t>SE 174TH AVE and MARIE ST</t>
  </si>
  <si>
    <t>SE 174TH AVE and SE MARIE ST</t>
  </si>
  <si>
    <t>SE 50TH AVE and SHERMAN ST</t>
  </si>
  <si>
    <t>SE 50TH AVE and SE SHERMAN ST</t>
  </si>
  <si>
    <t>N MISSISSIPPI AVE and FAILING ST</t>
  </si>
  <si>
    <t>N MISSISSIPPI AVE and N FAILING ST</t>
  </si>
  <si>
    <t>SW MORRISON BRG-NAITO PKY RAMP and SW MORRISON BRG-WASHINGTON ST RAMP</t>
  </si>
  <si>
    <t>SE 26TH AVE and RHONE ST</t>
  </si>
  <si>
    <t>SE 96TH AVE and MAIN ST</t>
  </si>
  <si>
    <t>SE 96TH AVE and SE MAIN ST</t>
  </si>
  <si>
    <t>SE 136TH AVE and RAYMOND ST</t>
  </si>
  <si>
    <t>SE 136TH AVE and SE RAYMOND ST</t>
  </si>
  <si>
    <t>SE 112TH AVE and LINCOLN ST</t>
  </si>
  <si>
    <t>SE 92ND AVE and GLADSTONE ST</t>
  </si>
  <si>
    <t>SE 92ND AVE and SE GLADSTONE ST</t>
  </si>
  <si>
    <t>SE 92ND AVE and HAROLD ST</t>
  </si>
  <si>
    <t>SE 92ND AVE and SE HAROLD ST</t>
  </si>
  <si>
    <t>NW 16TH AVE and KEARNEY ST</t>
  </si>
  <si>
    <t>NW 16TH AVE and NW KEARNEY ST</t>
  </si>
  <si>
    <t>SE MILWAUKIE AVE and RHINE ST</t>
  </si>
  <si>
    <t>SE MILWAUKIE AVE and SE RHINE ST</t>
  </si>
  <si>
    <t>NE 60TH AVE and WASCO ST</t>
  </si>
  <si>
    <t>NE 60TH AVE and NE WASCO ST</t>
  </si>
  <si>
    <t>SW SHATTUCK RD and 53RD AVE</t>
  </si>
  <si>
    <t>SW SHATTUCK RD and SW 53RD</t>
  </si>
  <si>
    <t>N WILLAMETTE BLVD and N ROSA PARKS WAY</t>
  </si>
  <si>
    <t>SE 72ND AVE and REEDWAY ST</t>
  </si>
  <si>
    <t>SE 72ND AVE and SE REEDWAY ST</t>
  </si>
  <si>
    <t>SE MT SCOTT BLVD and KNAPP ST</t>
  </si>
  <si>
    <t>SE THORBURN ST and PINE ST</t>
  </si>
  <si>
    <t>SE THORBURN ST and SE PINE ST</t>
  </si>
  <si>
    <t>NW 13TH AVE and DAVIS ST</t>
  </si>
  <si>
    <t>NW 13TH AVE and NW DAVIS ST</t>
  </si>
  <si>
    <t>NE 33RD AVE and KILLINGSWORTH ST</t>
  </si>
  <si>
    <t>NE 92ND AVE and HILL WAY</t>
  </si>
  <si>
    <t>N WILLAMETTE BLVD and NE ROSA PARKS WAY</t>
  </si>
  <si>
    <t>SW CAPITOL HWY and SPRING GARDEN ST</t>
  </si>
  <si>
    <t>SW CAPITOL HWY and SW SPRING GARDEN ST</t>
  </si>
  <si>
    <t>NE 162ND AVE and FARGO ST</t>
  </si>
  <si>
    <t>NE 162ND AVE and NE FARGO ST</t>
  </si>
  <si>
    <t>SE 148TH AVE and WOODWARD ST</t>
  </si>
  <si>
    <t>SE MILWAUKIE AVE and BOISE ST</t>
  </si>
  <si>
    <t>SE MILWAUKIE AVE and SE BOISE ST</t>
  </si>
  <si>
    <t>SW CAPITOL HWY and ALICE ST</t>
  </si>
  <si>
    <t>SW CAPITOL HWY and SW ALICE ST</t>
  </si>
  <si>
    <t>SW SHATTUCK RD and 59TH CT</t>
  </si>
  <si>
    <t>SW SHATTUCK RD and SW 59TH CT</t>
  </si>
  <si>
    <t>N WILLIAMS AVE and GOING ST</t>
  </si>
  <si>
    <t>N WILLIAMS AVE and N GOING ST</t>
  </si>
  <si>
    <t>NE 92ND AVE and EUGENE ST</t>
  </si>
  <si>
    <t>NE 92ND AVE and NE EUGENE ST</t>
  </si>
  <si>
    <t>NE 16TH AVE and NE MULTNOMAH ST</t>
  </si>
  <si>
    <t>NE 15TH AVE and BEECH ST</t>
  </si>
  <si>
    <t>NE 15TH AVE and NE BEECH ST</t>
  </si>
  <si>
    <t>SE 21ST AVE and LAFAYETTE ST</t>
  </si>
  <si>
    <t>SE 21ST AVE and SE LAFAYETTE ST</t>
  </si>
  <si>
    <t>SW SHATTUCK RD and 60TH AVE / ILLINOIS ST</t>
  </si>
  <si>
    <t>SW SHATTUCK RD and SW ILLINOIS ST</t>
  </si>
  <si>
    <t>NW 21ST AVE and JOHNSON ST</t>
  </si>
  <si>
    <t>NW 21ST AVE and NW JOHNSON ST</t>
  </si>
  <si>
    <t>NW 14TH AVE and QUIMBY ST</t>
  </si>
  <si>
    <t>NW 14TH AVE and NW QUIMBY ST</t>
  </si>
  <si>
    <t>SW CAPITOL HWY and MILES ST</t>
  </si>
  <si>
    <t>SW CAPITOL HWY and SW MILES ST</t>
  </si>
  <si>
    <t>SE 96TH AVE and LINCOLN ST</t>
  </si>
  <si>
    <t>SE 96TH AVE and SE LINCOLN ST</t>
  </si>
  <si>
    <t>SE 60TH AVE and STEPHENS ST</t>
  </si>
  <si>
    <t>SE 60TH AVE and SE STEPHENS ST</t>
  </si>
  <si>
    <t>NE CULLY BLVD and PORTLAND HWY</t>
  </si>
  <si>
    <t>NE 41ST AVE and ALAMEDA ST</t>
  </si>
  <si>
    <t>SE 13TH AVE and BIDWELL ST</t>
  </si>
  <si>
    <t>SE 13TH AVE and SE BIDWELL ST</t>
  </si>
  <si>
    <t>NW 21ST AVE and REED ST</t>
  </si>
  <si>
    <t>NW 21ST AVE and NW REED ST</t>
  </si>
  <si>
    <t>SE 13TH AVE and TACOMA ST</t>
  </si>
  <si>
    <t>SE 13TH AVE and SE TACOMA ST</t>
  </si>
  <si>
    <t>SW VISTA AVE and MARKET STREET DR</t>
  </si>
  <si>
    <t>SW VISTA AVE and SW MARKET ST</t>
  </si>
  <si>
    <t>NE 28TH AVE and BUXTON ST</t>
  </si>
  <si>
    <t>SW CAPITOL HWY and SW GARDEN HOME RD / CAPITOL HWY CONN</t>
  </si>
  <si>
    <t>SW CAPITOL HWY and SW GARDEN HOME RD</t>
  </si>
  <si>
    <t>NE 47TH AVE and MULTNOMAH ST</t>
  </si>
  <si>
    <t>NE 47TH AVE and NE MULTNOMAH ST</t>
  </si>
  <si>
    <t>NW 14TH AVE and COUCH ST</t>
  </si>
  <si>
    <t>NW 14TH AVE and NW COUCH ST</t>
  </si>
  <si>
    <t>NE 28TH AVE and HOLLADAY ST</t>
  </si>
  <si>
    <t>N ALBINA AVE and BUFFALO ST</t>
  </si>
  <si>
    <t>SW 35TH DR and RIDGE DR</t>
  </si>
  <si>
    <t>SW 35TH DR and SW RIDGE DR</t>
  </si>
  <si>
    <t>NE 92ND AVE and BROADWAY</t>
  </si>
  <si>
    <t>NE 92ND AVE and NE BROADWAY</t>
  </si>
  <si>
    <t>SW 45TH DR and ORCHID ST</t>
  </si>
  <si>
    <t>SW 45TH DR and SW ORCHID ST</t>
  </si>
  <si>
    <t>NE 15TH AVE and JARRETT ST</t>
  </si>
  <si>
    <t>NE 15TH AVE and NE JARRETT ST</t>
  </si>
  <si>
    <t>NE 47TH AVE and HANCOCK ST</t>
  </si>
  <si>
    <t>NE 47TH AVE and NE HANCOCK ST</t>
  </si>
  <si>
    <t>SE CESAR E CHAVEZ BLVD and SE GLENWOOD ST</t>
  </si>
  <si>
    <t>NW 22ND AVE and REED ST</t>
  </si>
  <si>
    <t>NW 22ND AVE and NW REED ST</t>
  </si>
  <si>
    <t>NE 47TH AVE and BROADWAY</t>
  </si>
  <si>
    <t>NE 47TH AVE and NE BROADWAY</t>
  </si>
  <si>
    <t>NW 21ST AVE and SAVIER ST</t>
  </si>
  <si>
    <t>NW 21ST AVE and NW SAVIER ST</t>
  </si>
  <si>
    <t>SW KINGSTON AVE and SW FAIRVIEW BLVD / PARKSIDE DR</t>
  </si>
  <si>
    <t>SW KINGSTON AVE and SW FAIRVIEW BLVD</t>
  </si>
  <si>
    <t>SE 130TH AVE and SALMON ST</t>
  </si>
  <si>
    <t>NE CULLY BLVD and WYGANT ST</t>
  </si>
  <si>
    <t>N PORTSMOUTH AVE and PRINCETON ST</t>
  </si>
  <si>
    <t>N PORTSMOUTH AVE and N PRINCETON ST</t>
  </si>
  <si>
    <t>NW 25TH AVE and KEARNEY ST</t>
  </si>
  <si>
    <t>NW 25TH AVE and NW KEARNEY ST</t>
  </si>
  <si>
    <t>NW WESTOVER RD and 24TH AVE / FLANDERS ST / 24TH PL</t>
  </si>
  <si>
    <t>NW WESTOVER RD and NW FLANDERS ST</t>
  </si>
  <si>
    <t>SW 35TH AVE and PASADENA ST</t>
  </si>
  <si>
    <t>SW 35TH AVE and SW PASADENA ST</t>
  </si>
  <si>
    <t>N CHAUTAUQUA BLVD and KILPATRICK ST</t>
  </si>
  <si>
    <t>SW SHATTUCK RD and LOWELL CT / LOWELL ST</t>
  </si>
  <si>
    <t>SW SHATTUCK RD and SW LOWELL CT</t>
  </si>
  <si>
    <t>SW 35TH AVE and SW RIDGE DR</t>
  </si>
  <si>
    <t>SE 52ND AVE and DIVISION ST</t>
  </si>
  <si>
    <t>SE 52ND AVE and SE DIVISION ST</t>
  </si>
  <si>
    <t>SE 92ND AVE and TAYLOR ST</t>
  </si>
  <si>
    <t>SE 92ND AVE and SE TAYLOR ST</t>
  </si>
  <si>
    <t>NE 72ND AVE and NE FREMONT ST / NE SANDY BLVD</t>
  </si>
  <si>
    <t>NE 72ND AVE and NE SANDY BLVD</t>
  </si>
  <si>
    <t>SW DOSCH RD and DOSCHVIEW CT</t>
  </si>
  <si>
    <t>SW DOSCH RD and SW DOSCHVIEW CT</t>
  </si>
  <si>
    <t>SW SHATTUCK RD and SW 53RD AVE</t>
  </si>
  <si>
    <t>N FLINT AVE and HANCOCK ST</t>
  </si>
  <si>
    <t>N FLINT AVE and N HANCOCK ST</t>
  </si>
  <si>
    <t>SE 21ST AVE and SE LAFAYETE ST</t>
  </si>
  <si>
    <t>NW 20TH AVE and QUIMBY ST</t>
  </si>
  <si>
    <t>NW 20TH AVE and NW QUIMBY ST</t>
  </si>
  <si>
    <t>NE 105TH AVE and PRESCOTT ST</t>
  </si>
  <si>
    <t>NE 72ND AVE and KLICKITAT ST</t>
  </si>
  <si>
    <t>NE 72ND AVE and NE KLICKITAT ST</t>
  </si>
  <si>
    <t>NW 24TH AVE and WILSON ST</t>
  </si>
  <si>
    <t>NW 24TH AVE and NW WILSON ST</t>
  </si>
  <si>
    <t>SE CESAR CHAVEZ BLVD and SE GLENWOOD ST</t>
  </si>
  <si>
    <t>SE 117TH AVE and MADISON ST</t>
  </si>
  <si>
    <t>N DENVER AVE and JESSUP ST</t>
  </si>
  <si>
    <t>NE 72ND DR and 72ND AVE / TILLAMOOK ST</t>
  </si>
  <si>
    <t>NE 72ND DR and NE TILLAMOOK ST</t>
  </si>
  <si>
    <t>NE 7TH AVE and SAN RAFAEL ST</t>
  </si>
  <si>
    <t>SE 72ND AVE and CENTER ST</t>
  </si>
  <si>
    <t>SE 72ND AVE and SE CENTER ST</t>
  </si>
  <si>
    <t>SE 17TH AVE and TIBBETTS ST</t>
  </si>
  <si>
    <t>SE 17TH AVE and SE TIBBETTS ST</t>
  </si>
  <si>
    <t>NE 105TH AVE and WYGANT ST</t>
  </si>
  <si>
    <t>NE 21ST AVE and TILLAMOOK ST</t>
  </si>
  <si>
    <t>NE 21ST AVE and NE TILLAMOOK ST</t>
  </si>
  <si>
    <t>N CHAUTAUQUA BLVD and WILLAMETTE BLVD</t>
  </si>
  <si>
    <t>N CHAUTAUQUA BLVD and N WILLAMETTE BLVD</t>
  </si>
  <si>
    <t>NE 132ND AVE and TILLAMOOK ST</t>
  </si>
  <si>
    <t>NE 132ND AVE and NE TILLAMOOK ST</t>
  </si>
  <si>
    <t>SE 43RD AVE and POWELL BLVD</t>
  </si>
  <si>
    <t>SE 43RD AVE and SE POWELL BLVD</t>
  </si>
  <si>
    <t>NE 99TH AVE and PACIFIC ST</t>
  </si>
  <si>
    <t>SW MARCONI AVE and PARK PL / ROSE GARDEN BLVD</t>
  </si>
  <si>
    <t>SW MARCONI AVE and SW PARK PL</t>
  </si>
  <si>
    <t>NE 72ND AVE and SANDY BLVD</t>
  </si>
  <si>
    <t>SE CESAR E CHAVEZ BLVD and SE LAMBERT ST</t>
  </si>
  <si>
    <t>SE CESAR CHAVEZ BLVD and SE LAMBERT ST</t>
  </si>
  <si>
    <t>NE 13TH AVE and GERTZ RD</t>
  </si>
  <si>
    <t>NE 13TH AVE and NE GERTZ RD</t>
  </si>
  <si>
    <t>NE 72ND AVE and SISKIYOU ST</t>
  </si>
  <si>
    <t>NE 72ND AVE and NE SISKIYOU ST</t>
  </si>
  <si>
    <t>N MICHIGAN AVE and HOLMAN ST</t>
  </si>
  <si>
    <t>N MICHIGAN AVE and N HOLMAN ST</t>
  </si>
  <si>
    <t>SE 15TH AVE and CLINTON ST</t>
  </si>
  <si>
    <t>SE 15TH AVE and SE CLINTON ST</t>
  </si>
  <si>
    <t>N WOOLSEY AVE and WINCHELL ST</t>
  </si>
  <si>
    <t>N WOOLSEY AVE and N WINCHELL ST</t>
  </si>
  <si>
    <t>NE 113TH AVE and DAVIS ST</t>
  </si>
  <si>
    <t>NE 113TH AVE and NE DAVIS ST</t>
  </si>
  <si>
    <t>SE 14TH AVE and 13TH AVE / BYBEE BLVD</t>
  </si>
  <si>
    <t>SE 14TH AVE and SE BYBEE BLVD</t>
  </si>
  <si>
    <t>N MISSOURI AVE and KILLINGSWORTH ST / I5 FWY-KILLINGSWORTH ST RAMP</t>
  </si>
  <si>
    <t>N MISSOURI AVE and N KILLINGSWORTH ST</t>
  </si>
  <si>
    <t>SE 30TH AVE and CLINTON ST</t>
  </si>
  <si>
    <t>SE 30TH AVE and SE CLINTON ST</t>
  </si>
  <si>
    <t>SE 40TH AVE and FRANCIS ST</t>
  </si>
  <si>
    <t>SE 55TH AVE and PINE ST</t>
  </si>
  <si>
    <t>SE 55TH AVE and SE PINE ST</t>
  </si>
  <si>
    <t>NE 77TH AVE and MASON ST</t>
  </si>
  <si>
    <t>NE 77TH AVE and NE MASON ST</t>
  </si>
  <si>
    <t>NE 132ND AVE and SACRAMENTO ST</t>
  </si>
  <si>
    <t>NE 132ND AVE and NE SACRAMENTO ST</t>
  </si>
  <si>
    <t>SE 31ST AVE and CLINTON ST</t>
  </si>
  <si>
    <t>SE 31ST AVE and SE CLINTON ST</t>
  </si>
  <si>
    <t>NE 108TH AVE and HOYT ST</t>
  </si>
  <si>
    <t>NE 108TH AVE and NE HOYT ST</t>
  </si>
  <si>
    <t>SE 41ST AVE and HARRISON ST</t>
  </si>
  <si>
    <t>SE 41ST AVE and SE HARRISON ST</t>
  </si>
  <si>
    <t>SW 6TH AVE and EVANS ST</t>
  </si>
  <si>
    <t>SW 6TH AVE and SW EVANS ST</t>
  </si>
  <si>
    <t>NE 37TH AVE and AINSWORTH ST</t>
  </si>
  <si>
    <t>NE 37TH AVE and NE AINSWORTH ST</t>
  </si>
  <si>
    <t>SE 13TH AVE and CLINTON ST</t>
  </si>
  <si>
    <t>SE 13TH AVE and SE CLINTON ST</t>
  </si>
  <si>
    <t>NE 53RD AVE and BROADWAY</t>
  </si>
  <si>
    <t>NE 53RD AVE and NE BROADWAY</t>
  </si>
  <si>
    <t>NE 117TH AVE and EUGENE ST</t>
  </si>
  <si>
    <t>NE 117TH AVE and NE EUGENE ST</t>
  </si>
  <si>
    <t>N MICHIGAN AVE and EMERSON ST</t>
  </si>
  <si>
    <t>N MICHIGAN AVE and N EMERSON ST</t>
  </si>
  <si>
    <t>SE 19TH AVE and SPOKANE ST</t>
  </si>
  <si>
    <t>SE 19TH AVE and SE SPOKANE ST</t>
  </si>
  <si>
    <t>NE CESAR E CHAVEZ BLVD and NE KNOTT ST</t>
  </si>
  <si>
    <t>NE CESAR CHAVEZ AVE and NE KNOTT ST</t>
  </si>
  <si>
    <t>NE 87TH AVE and WYGANT ST</t>
  </si>
  <si>
    <t>NE 87TH AVE and NE WYGANT ST</t>
  </si>
  <si>
    <t>SW 50TH AVE and VERMONT ST</t>
  </si>
  <si>
    <t>SW 50TH AVE and SW VERMONT ST</t>
  </si>
  <si>
    <t>NE 108TH AVE and SACRAMENTO ST</t>
  </si>
  <si>
    <t>NE 108TH AVE and NE SACRAMENTO ST</t>
  </si>
  <si>
    <t>NE 52ND AVE and HASSALO ST</t>
  </si>
  <si>
    <t>NE 52ND AVE and NE HASSALO ST</t>
  </si>
  <si>
    <t>NE 44TH AVE and HANCOCK ST</t>
  </si>
  <si>
    <t>NE 44TH AVE and NE HANCOCK ST</t>
  </si>
  <si>
    <t>SE 37TH AVE and CLINTON ST</t>
  </si>
  <si>
    <t>SE 37TH AVE and SE CLINTON ST</t>
  </si>
  <si>
    <t>SE 29TH AVE and STARK ST</t>
  </si>
  <si>
    <t>SE 29TH AVE and SE STARK ST</t>
  </si>
  <si>
    <t>NE 80TH AVE and EVERETT ST</t>
  </si>
  <si>
    <t>NE 80TH AVE and NE EVERETT ST</t>
  </si>
  <si>
    <t>SW 17TH AVE and MARIGOLD ST</t>
  </si>
  <si>
    <t>SW 17TH AVE and SW MARIGOLD ST</t>
  </si>
  <si>
    <t>SE 33RD AVE and CLINTON ST</t>
  </si>
  <si>
    <t>SE 33RD AVE and SE CLINTON ST</t>
  </si>
  <si>
    <t>SW 53RD AVE and ARNOLD ST</t>
  </si>
  <si>
    <t>NE 31ST AVE and PRESCOTT ST</t>
  </si>
  <si>
    <t>NE 31ST AVE and NE PRESCOTT ST</t>
  </si>
  <si>
    <t>NE 74TH AVE and FREMONT ST</t>
  </si>
  <si>
    <t>NE 74TH AVE and NE FREMONT ST</t>
  </si>
  <si>
    <t>SE 19TH AVE and BYBEE BLVD</t>
  </si>
  <si>
    <t>SE 19TH AVE and SE BYBEE BLVD</t>
  </si>
  <si>
    <t>NE 72ND AVE and SACRAMENTO ST</t>
  </si>
  <si>
    <t>NE 72ND AVE and NE SACRAMENTO ST</t>
  </si>
  <si>
    <t>SE 51ST AVE and DIVISION ST</t>
  </si>
  <si>
    <t>SE 51ST AVE and SE DIVISION ST</t>
  </si>
  <si>
    <t>NE 109TH AVE and HASSALO ST</t>
  </si>
  <si>
    <t>NE 109TH AVE and NE HASSALO ST</t>
  </si>
  <si>
    <t>SW 17TH AVE and DOLPH ST</t>
  </si>
  <si>
    <t>SW 17TH AVE and SW DOLPH ST</t>
  </si>
  <si>
    <t>SE 34TH AVE and CLINTON ST</t>
  </si>
  <si>
    <t>SE 34TH AVE and SE CLINTON ST</t>
  </si>
  <si>
    <t>SE 19TH AVE and LAMBERT ST</t>
  </si>
  <si>
    <t>SE 19TH AVE and SE LAMBERT ST</t>
  </si>
  <si>
    <t>SE 28TH PL and HOLGATE BLVD</t>
  </si>
  <si>
    <t>SE 28TH PL and SE HOLGATE BLVD</t>
  </si>
  <si>
    <t>SE REED COLLEGE PL and KNAPP ST</t>
  </si>
  <si>
    <t>NE 60TH AVE and HANCOCK ST</t>
  </si>
  <si>
    <t>NE 60TH AVE and NE HANCOCK ST</t>
  </si>
  <si>
    <t>SE 35TH PL and CLINTON ST</t>
  </si>
  <si>
    <t>SE 35TH PL and SE CLINTON ST</t>
  </si>
  <si>
    <t>SE 85TH AVE and BROOKLYN ST</t>
  </si>
  <si>
    <t>SE 85TH AVE and SE BROOKLYN ST</t>
  </si>
  <si>
    <t>NE 53RD AVE and HALSEY ST</t>
  </si>
  <si>
    <t>NE 53RD AVE and NE HALSEY ST</t>
  </si>
  <si>
    <t>NE 62ND AVE and DAVIS ST</t>
  </si>
  <si>
    <t>NE 62ND AVE and NE DAVIS ST</t>
  </si>
  <si>
    <t>SE 33RD AVE and WOODWARD ST</t>
  </si>
  <si>
    <t>SE 33RD AVE and SE WOODWARD ST</t>
  </si>
  <si>
    <t>SE 18TH AVE and CLINTON ST</t>
  </si>
  <si>
    <t>SE 18TH AVE and SE CLINTON ST</t>
  </si>
  <si>
    <t>N DANA AVE and KILPATRICK ST</t>
  </si>
  <si>
    <t>N DANA AVE and N KILPATRICK ST</t>
  </si>
  <si>
    <t>SE 36TH AVE and CLINTON ST</t>
  </si>
  <si>
    <t>SE 36TH AVE and SE CLINTON ST</t>
  </si>
  <si>
    <t>SE 27TH AVE and HOLGATE BLVD</t>
  </si>
  <si>
    <t>SE 27TH AVE and SE HOLGATE BLVD</t>
  </si>
  <si>
    <t>NE 32ND AVE and PRESCOTT ST</t>
  </si>
  <si>
    <t>NE 32ND AVE and NE PRESCOTT ST</t>
  </si>
  <si>
    <t>SE 38TH AVE and IVON ST</t>
  </si>
  <si>
    <t>SE 38TH AVE and SE IVON ST</t>
  </si>
  <si>
    <t>NE 67TH AVE and SISKIYOU ST</t>
  </si>
  <si>
    <t>NE 67TH AVE and NE SISKIYOU ST</t>
  </si>
  <si>
    <t>SE 53RD AVE and DIVISION ST</t>
  </si>
  <si>
    <t>SE 53RD AVE and SE DIVSION ST</t>
  </si>
  <si>
    <t>SW BURLINGAME AVE and BURLINGAME TER</t>
  </si>
  <si>
    <t>SW BURLINGAME AVE and SW BURLINGAME TER</t>
  </si>
  <si>
    <t>NE 32ND AVE and KILLINGSWORTH ST</t>
  </si>
  <si>
    <t>NE 32ND AVE and NE KILLINGSWORTH ST</t>
  </si>
  <si>
    <t>SE 54TH AVE and DIVISION ST</t>
  </si>
  <si>
    <t>SE 54TH AVE and SE DIVISION ST</t>
  </si>
  <si>
    <t>SE 32ND AVE and CLINTON ST</t>
  </si>
  <si>
    <t>SE 32ND AVE and SE CLINTON ST</t>
  </si>
  <si>
    <t>SW 60TH AVE and MILES CT</t>
  </si>
  <si>
    <t>SW 60TH AVE and SW MILES CT</t>
  </si>
  <si>
    <t>SE 16TH AVE and CLINTON ST</t>
  </si>
  <si>
    <t>SE 16TH AVE and SE CLINTON ST</t>
  </si>
  <si>
    <t>N WAYLAND AVE and AMHERST ST</t>
  </si>
  <si>
    <t>N WAYLAND AVE and N AMHERST ST</t>
  </si>
  <si>
    <t>NE 77TH AVE and KLICKITAT ST</t>
  </si>
  <si>
    <t>NE 77TH AVE and NE KLICKITAT ST</t>
  </si>
  <si>
    <t>NE 77TH AVE and SANDY BLVD</t>
  </si>
  <si>
    <t>NE 77TH AVE and NE SANDY BLVD</t>
  </si>
  <si>
    <t>NW HARBOR BLVD and ROSARIA AVE / PEDESTRIAN TRL</t>
  </si>
  <si>
    <t>SW 25TH AVE and MILES CT</t>
  </si>
  <si>
    <t>SW 25TH AVE and SW MILES CT</t>
  </si>
  <si>
    <t>NE 32ND PL and PRESCOTT ST</t>
  </si>
  <si>
    <t>NE 32ND PL and NE PRESCOTT ST</t>
  </si>
  <si>
    <t>NE 30TH AVE and PRESCOTT ST</t>
  </si>
  <si>
    <t>NE 30TH AVE and NE PRESCOTT ST</t>
  </si>
  <si>
    <t>NE 77TH AVE and SISKIYOU ST</t>
  </si>
  <si>
    <t>NE 77TH AVE and NE SISKIYOU ST</t>
  </si>
  <si>
    <t>N KELLOGG ST and ST LOUIS AVE</t>
  </si>
  <si>
    <t>N KELLOGG ST and N ST LOUIS AVE</t>
  </si>
  <si>
    <t>SW CHESAPEAKE AVE and MELVILLE AVE</t>
  </si>
  <si>
    <t>SW CHESAPEAKE AVE and SW MELVILLE AVE</t>
  </si>
  <si>
    <t>NE 77TH AVE and FAILING ST</t>
  </si>
  <si>
    <t>NE 77TH AVE and NE FAILING ST</t>
  </si>
  <si>
    <t>SW TWOMBLY AVE and SW HAMILTON ST</t>
  </si>
  <si>
    <t>SE 71ST AVE and REEDWAY ST</t>
  </si>
  <si>
    <t>SE 71ST AVE and SE REEDWAY ST</t>
  </si>
  <si>
    <t>NW HARBOR BLVD and NW GERMANTOWN RD</t>
  </si>
  <si>
    <t>NE 62ND AVE and HOYT ST</t>
  </si>
  <si>
    <t>NE 62ND AVE and NE HOYT ST</t>
  </si>
  <si>
    <t>NE 77TH AVE and PRESCOTT ST</t>
  </si>
  <si>
    <t>NE 77TH AVE and NE PRESCOTT ST</t>
  </si>
  <si>
    <t>SE 49TH AVE and MARKET ST</t>
  </si>
  <si>
    <t>SE 49TH AVE and SE MARKET ST</t>
  </si>
  <si>
    <t>NE 8TH AVE and KNOTT ST</t>
  </si>
  <si>
    <t>NE 8TH AVE and Location 2: NE KNOTT ST</t>
  </si>
  <si>
    <t>NW SUMMIT AVE and WESTOVER RD</t>
  </si>
  <si>
    <t>NW SUMMIT AVE and NW WESTOVER RD</t>
  </si>
  <si>
    <t>NE 67TH AVE and STANTON ST</t>
  </si>
  <si>
    <t>NE 67TH AVE and NE STANTON ST</t>
  </si>
  <si>
    <t>NE 77TH AVE and SKIDMORE ST</t>
  </si>
  <si>
    <t>NE 77TH AVE and NE SKIDMORE ST</t>
  </si>
  <si>
    <t>NE 52ND AVE and HALSEY ST</t>
  </si>
  <si>
    <t>SE 52ND AVE and SE HALSEY ST</t>
  </si>
  <si>
    <t>SE 19TH AVE and KNIGHT ST</t>
  </si>
  <si>
    <t>SE 19TH AVE and SE KNIGHT ST</t>
  </si>
  <si>
    <t>NW SUMMIT AVE and SUMMIT CT</t>
  </si>
  <si>
    <t>NW SUMMIT AVE and NW SUMMIT CT</t>
  </si>
  <si>
    <t>NE AIRPORT WAY and 122ND AVE</t>
  </si>
  <si>
    <t>NE AIRPORT WAY and NE 122ND AVE</t>
  </si>
  <si>
    <t>N BURGARD RD and N TIME OIL RD</t>
  </si>
  <si>
    <t>NE MARINE DR and 138TH AVE</t>
  </si>
  <si>
    <t>NE MARINE DR and NE 138TH AVE</t>
  </si>
  <si>
    <t>SE DIVISION ST and 116TH AVE</t>
  </si>
  <si>
    <t>SE DIVISION ST and SE 116TH AVE</t>
  </si>
  <si>
    <t>SW BEAVERTON HILLSDALE HWY and 43RD AVE</t>
  </si>
  <si>
    <t>SW BEAVERTON HILLSDALE HWY and SW 43RD AVE</t>
  </si>
  <si>
    <t>NE MARINE DR and NE 122ND AVE</t>
  </si>
  <si>
    <t>NE MARINE DR and 13TH AVE</t>
  </si>
  <si>
    <t>NE MARINE DR and NE 13TH AVE</t>
  </si>
  <si>
    <t>NE MARINE DR and NE 112TH AVE</t>
  </si>
  <si>
    <t>SE DIVISION ST and 152ND AVE</t>
  </si>
  <si>
    <t>SE DIVISION ST and SE 152ND AVE</t>
  </si>
  <si>
    <t>N MARINE DR and GANTENBEIN AVE</t>
  </si>
  <si>
    <t>NE MARINE DR and NE 12TH AVE</t>
  </si>
  <si>
    <t>NE AIRPORT WAY and 148TH AVE</t>
  </si>
  <si>
    <t>NE AIRPORT WAY and NE 148TH AVE</t>
  </si>
  <si>
    <t>SE POWELL BLVD and 118TH AVE</t>
  </si>
  <si>
    <t>SE FOSTER RD and SE 129TH PL</t>
  </si>
  <si>
    <t>SE TACOMA ST and 15TH AVE</t>
  </si>
  <si>
    <t>SE TACOMA ST and SE 15TH AVE</t>
  </si>
  <si>
    <t>SE DIVISION ST and 84TH AVE</t>
  </si>
  <si>
    <t>SE DIVISION ST and SE 84TH AVE</t>
  </si>
  <si>
    <t>NE SANDY BLVD and 45TH AVE</t>
  </si>
  <si>
    <t>NE SANDY BLVD and NE 45TH AVE</t>
  </si>
  <si>
    <t>SE TACOMA ST and 9TH AVE</t>
  </si>
  <si>
    <t>SE TACOMA ST and SE 9TH AVE</t>
  </si>
  <si>
    <t>SW BEAVERTON - HILLSDALE HWY and SW BERTHA BLVD</t>
  </si>
  <si>
    <t>SE MADISON ST and 6TH AVE</t>
  </si>
  <si>
    <t>SE MADISON ST and SE 6TH AVE</t>
  </si>
  <si>
    <t>SW TAYLORS FERRY RD and 3RD AVE</t>
  </si>
  <si>
    <t>SW TAYLORS FERRY RD and SW 3RD AVE</t>
  </si>
  <si>
    <t>SE HAWTHORNE BLVD and 6TH AVE</t>
  </si>
  <si>
    <t>SE HAWTHORNE BLVD and SE 6TH AVE</t>
  </si>
  <si>
    <t>E BURNSIDE ST and 74TH AVE</t>
  </si>
  <si>
    <t>E BURNSIDE ST and SE 74TH AVE</t>
  </si>
  <si>
    <t>N KILLINGSWORTH ST and MOORE AVE</t>
  </si>
  <si>
    <t>N KILLINGSWORTH ST and N MOORE AVE</t>
  </si>
  <si>
    <t>SE HAWTHORNE BLVD and 44TH AVE</t>
  </si>
  <si>
    <t>SE HAWTHORNE BLVD and SE 44TH AVE</t>
  </si>
  <si>
    <t>SE HOLGATE BLVD and 111TH AVE</t>
  </si>
  <si>
    <t>SE HOLGATE BLVD and SE 111TH AVE</t>
  </si>
  <si>
    <t>SE DIVISION ST and 23RD AVE</t>
  </si>
  <si>
    <t>SE DIVISION ST and SE 23RD AVE</t>
  </si>
  <si>
    <t>N LOMBARD ST and JOHN AVE</t>
  </si>
  <si>
    <t>N LOMBARD ST and N JOHN AVE</t>
  </si>
  <si>
    <t>NE GLISAN ST and 78TH AVE</t>
  </si>
  <si>
    <t>NE GLISAN ST and NE 78TH AVE</t>
  </si>
  <si>
    <t>SE FLAVEL ST and 84TH AVE</t>
  </si>
  <si>
    <t>SE FLAVEL ST and SE 84TH AVE</t>
  </si>
  <si>
    <t>E BURNSIDE ST and 60TH AVE</t>
  </si>
  <si>
    <t>E BURNSIDE ST and NE 60TH AVE</t>
  </si>
  <si>
    <t>SE HOLGATE BLVD and 87TH AVE</t>
  </si>
  <si>
    <t>SE DIVISION ST and 33RD AVE</t>
  </si>
  <si>
    <t>SE DIVISION ST and SE 33RD AVE</t>
  </si>
  <si>
    <t>N KILLINGSWORTH ST and MISSOURI AVE / I5 FWY-KILLINGSWORTH ST RAMP</t>
  </si>
  <si>
    <t>NE KILLINGSWORTH ST and 53RD AVE</t>
  </si>
  <si>
    <t>NE KILLINGSWORTH ST and 28TH AVE</t>
  </si>
  <si>
    <t>SE WOODSTOCK BLVD and 87TH AVE</t>
  </si>
  <si>
    <t>SE WOODSTOCK BLVD and SE 87TH AVE</t>
  </si>
  <si>
    <t>NE KILLINGSWORTH ST and 37TH AVE</t>
  </si>
  <si>
    <t>SE HOLGATE BLVD and 29TH AVE</t>
  </si>
  <si>
    <t>N LOMBARD ST and BURR AVE</t>
  </si>
  <si>
    <t>SE TACOMA ST and SE 17TH AVE</t>
  </si>
  <si>
    <t>E BURNSIDE ST and NE 74TH AVE</t>
  </si>
  <si>
    <t>N WILLAMETTE BLVD and CHASE AVE</t>
  </si>
  <si>
    <t>N WILLAMETTE BLVD and N CHASE AVE</t>
  </si>
  <si>
    <t>N LOMBARD ST and N CHARLESTON AVE</t>
  </si>
  <si>
    <t>SW COLUMBIA ST and 17TH AVE</t>
  </si>
  <si>
    <t>SW COLUMBIA ST and SW 17TH AVE</t>
  </si>
  <si>
    <t>NE HALSEY ST and 67TH AVE</t>
  </si>
  <si>
    <t>NE HALSEY ST and NE 67TH AVE</t>
  </si>
  <si>
    <t>SE MORRISON ST and 14TH AVE</t>
  </si>
  <si>
    <t>SE MORRISON ST and SE 14TH AVE</t>
  </si>
  <si>
    <t>NW LOVEJOY ST and CORNELL RD</t>
  </si>
  <si>
    <t>NW LOVEJOY ST and NW CORNELL RD</t>
  </si>
  <si>
    <t>NE GLISAN ST and 65TH AVE</t>
  </si>
  <si>
    <t>NE GLISAN ST and NW 65TH AVE</t>
  </si>
  <si>
    <t>NE KILLINGSWORTH ST and NE 64TH AVE</t>
  </si>
  <si>
    <t>SE HOLGATE BLVD and 97TH AVE</t>
  </si>
  <si>
    <t>SE HOLGATE BLVD and SE 97TH AVE</t>
  </si>
  <si>
    <t>NE KILLINGSWORTH ST and 13TH AVE</t>
  </si>
  <si>
    <t>NE GLISAN ST and 49TH AVE</t>
  </si>
  <si>
    <t>SE FLAVEL ST and 78TH AVE</t>
  </si>
  <si>
    <t>SE FLAVEL ST and SE 78TH AVE</t>
  </si>
  <si>
    <t>SW TAYLORS FERRY RD and 2ND AVE</t>
  </si>
  <si>
    <t>SW TAYLORS FERRY RD and SW 2ND AVE</t>
  </si>
  <si>
    <t>NE IRVING ST and 12TH AVE</t>
  </si>
  <si>
    <t>NE IRVING ST and NE 12TH AVE</t>
  </si>
  <si>
    <t>N WILLAMETTE BLVD and HARVARD ST</t>
  </si>
  <si>
    <t>N WILLAMETTE BLVD and N HARVARD ST</t>
  </si>
  <si>
    <t>N GRAHAM ST and BORTHWICK AVE</t>
  </si>
  <si>
    <t>N GRAHAM ST and N BORTHWICK AVE</t>
  </si>
  <si>
    <t>NE ALBERTA ST and 17TH AVE</t>
  </si>
  <si>
    <t>NE ALBERTA ST and NE 17TH AVE</t>
  </si>
  <si>
    <t>SE STARK ST and 1ST AVE</t>
  </si>
  <si>
    <t>SE STARK ST and SE 1ST AVE</t>
  </si>
  <si>
    <t>NE KILLINGSWORTH ST and 20TH AVE</t>
  </si>
  <si>
    <t>SE BYBEE BLVD and 13TH AVE / 14TH AVE</t>
  </si>
  <si>
    <t>SE HAWTHORNE BVLD and SE 44TH AVE</t>
  </si>
  <si>
    <t>NE GLISAN ST and NE 65TH AVE</t>
  </si>
  <si>
    <t>SE CLAY ST and 6TH AVE</t>
  </si>
  <si>
    <t>SE CLAY ST and SE 6TH AVE</t>
  </si>
  <si>
    <t>SE HOLGATE BLVD and 128TH AVE</t>
  </si>
  <si>
    <t>SE HOLGATE BLVD and SE 128TH AVE</t>
  </si>
  <si>
    <t>NE MULTNOMAH ST and 9TH AVE</t>
  </si>
  <si>
    <t>NE MULTNOMAH ST and NE 9TH AVE</t>
  </si>
  <si>
    <t>NE GLISAN ST and 41ST AVE</t>
  </si>
  <si>
    <t>NE GLISAN ST and NE 41ST AVE</t>
  </si>
  <si>
    <t>N WILLAMETE BLVD and N HARVARD ST</t>
  </si>
  <si>
    <t>E BURNSIDE ST and SE 76TH AVE</t>
  </si>
  <si>
    <t>NE HALSEY ST and NE 81ST AVE</t>
  </si>
  <si>
    <t>NE ALBERTA ST and 11TH AVE</t>
  </si>
  <si>
    <t>NE ALBERTA ST and NE 11TH AVE</t>
  </si>
  <si>
    <t>NE KILLINGSWORTH ST and 8TH AVE</t>
  </si>
  <si>
    <t>NE MULTNOMAH ST and 7TH AVE</t>
  </si>
  <si>
    <t>NE MULTNOMAH ST and NE 7TH AVE</t>
  </si>
  <si>
    <t>SW HUBER ST and SW 40TH AVE</t>
  </si>
  <si>
    <t>NE FREMONT ST and 77TH AVE</t>
  </si>
  <si>
    <t>NE FREMONT ST and 19TH AVE</t>
  </si>
  <si>
    <t>NE FREMONT ST and NE 19TH AVE</t>
  </si>
  <si>
    <t>NE HALSEY ST and  NE 99TH AVE</t>
  </si>
  <si>
    <t>NW CORNELL RD and 53RD DR</t>
  </si>
  <si>
    <t>NW CORNELL RD and NW 53RD DR</t>
  </si>
  <si>
    <t>SW MULTNOMAH BLVD and KELSI CT</t>
  </si>
  <si>
    <t>SW MULTNOMAH BLVD and SW KELSI CT</t>
  </si>
  <si>
    <t>NE FREMONT ST and 30TH AVE / EDGEHILL PL</t>
  </si>
  <si>
    <t>NE FREMONT ST and NE 30TH AVE</t>
  </si>
  <si>
    <t>SE YAMHILL ST and 1ST AVE</t>
  </si>
  <si>
    <t>SE YAMHILL ST and SE 1ST AVE</t>
  </si>
  <si>
    <t>SE CLAY ST and 1ST AVE</t>
  </si>
  <si>
    <t>SE CLAY ST and SE 1ST AVE</t>
  </si>
  <si>
    <t>NE ALBERTA ST and 28TH AVE</t>
  </si>
  <si>
    <t>NE ALBERTA ST and NE 28TH AVE</t>
  </si>
  <si>
    <t>SE HOLGATE BLVD and 130TH AVE</t>
  </si>
  <si>
    <t>BR MORRISON and Location 2: EB RAMP FROM NAITO</t>
  </si>
  <si>
    <t>SW CAPITOL HWY and NEBRASKA ST</t>
  </si>
  <si>
    <t>SW CAPITOL HWY and SW NEBRASKA ST</t>
  </si>
  <si>
    <t>NE ALBERTA ST and MALLORY AVE</t>
  </si>
  <si>
    <t>NE ALBERTA ST and NE MALLORY AVE</t>
  </si>
  <si>
    <t>SE GILHAM AVE and BURNSIDE ST / GILHAM AVE</t>
  </si>
  <si>
    <t>SE MT SCOTT BLVD and 105TH AVE</t>
  </si>
  <si>
    <t>SW CAPITOL HWY and 34TH AVE</t>
  </si>
  <si>
    <t>SW CAPITOL HWY and SW 34TH AVE</t>
  </si>
  <si>
    <t>SE DUKE ST and 75TH AVE</t>
  </si>
  <si>
    <t>SE DUKE ST and SE 75TH AVE</t>
  </si>
  <si>
    <t>SE STARK ST and 16TH AVE</t>
  </si>
  <si>
    <t>N KILLINGSWORTH ST and DELAWARE AVE</t>
  </si>
  <si>
    <t>SE THORBURN ST and 65TH AVE</t>
  </si>
  <si>
    <t>SE THORBURN ST and SE 65TH AVE</t>
  </si>
  <si>
    <t>NE DEKUM ST and 27TH AVE</t>
  </si>
  <si>
    <t>E BURNSIDE ST and 109TH AVE</t>
  </si>
  <si>
    <t>E BURNSIDE ST and NE 109TH AVE</t>
  </si>
  <si>
    <t>SW CAPITOL HWY and 25TH AVE / VERMONT ST</t>
  </si>
  <si>
    <t>NW CORNELL RD and NW 30TH AVE</t>
  </si>
  <si>
    <t>SE STARK ST and 14TH AVE</t>
  </si>
  <si>
    <t>SE STARK ST and SE 14TH AVE</t>
  </si>
  <si>
    <t>SW GIBBS ST and 10TH AVE</t>
  </si>
  <si>
    <t>SW GIBBS ST and SW 10TH AVE</t>
  </si>
  <si>
    <t>NE GERTZ RD and FAZIO WAY</t>
  </si>
  <si>
    <t>NE GERTZ RD and NE FAZIO WAY</t>
  </si>
  <si>
    <t>NE DAVIS ST and 8TH AVE</t>
  </si>
  <si>
    <t>NE DAVIS ST and NE 8TH AVE</t>
  </si>
  <si>
    <t>NE GLISAN ST and 24TH AVE</t>
  </si>
  <si>
    <t>NE AINSWORTH ST and 10TH AVE</t>
  </si>
  <si>
    <t>NE AINSWORTH ST and NE 10TH AVE</t>
  </si>
  <si>
    <t>NE GLISAN ST and FLORAL PL</t>
  </si>
  <si>
    <t>NE FREMONT ST and 88TH AVE</t>
  </si>
  <si>
    <t>SE TAYLOR ST and 1ST AVE</t>
  </si>
  <si>
    <t>SE TAYLOR ST and SE 1ST AVE</t>
  </si>
  <si>
    <t>NW JOHNSON ST and 15TH AVE</t>
  </si>
  <si>
    <t>NW JOHNSON ST and NW 15TH AVE</t>
  </si>
  <si>
    <t>SE MARKET ST and 114TH PL</t>
  </si>
  <si>
    <t>NE SACRAMENTO ST and 52ND AVE / SANDY BLVD</t>
  </si>
  <si>
    <t>NE SACRAMENTO ST and NE 52ND AVE</t>
  </si>
  <si>
    <t>SE STEELE ST and 49TH AVE</t>
  </si>
  <si>
    <t>N SMITH ST and OSWEGO AVE</t>
  </si>
  <si>
    <t>N SMITH ST and N OSWEGO AVE</t>
  </si>
  <si>
    <t>NW RALEIGH ST and 23RD AVE</t>
  </si>
  <si>
    <t>NW RALIEGH ST and NW 23RD AVE</t>
  </si>
  <si>
    <t>SW GARDEN HOME RD and SW 69TH AVE / MULTNOMAH BLVD</t>
  </si>
  <si>
    <t>SW GARDEN HOME RD and SW 69TH AVE</t>
  </si>
  <si>
    <t>SW HUME ST and 31ST AVE</t>
  </si>
  <si>
    <t>SW HUME ST and SW 31ST AVE</t>
  </si>
  <si>
    <t>NE AINSWORTH ST and 29TH AVE</t>
  </si>
  <si>
    <t>NE KNOTT ST and 29TH AVE</t>
  </si>
  <si>
    <t>NE TILLAMOOK ST and 43RD AVE</t>
  </si>
  <si>
    <t>NE TILLAMOOK ST and NE 43RD AVE</t>
  </si>
  <si>
    <t>SE PINE ST and 12TH AVE</t>
  </si>
  <si>
    <t>SE PINE ST and SE 12TH AVE</t>
  </si>
  <si>
    <t>SE CLINTON ST and 23RD AVE</t>
  </si>
  <si>
    <t>SE CLINTON ST and SE 23RD AVE</t>
  </si>
  <si>
    <t>NE AINSWORTH ST and 27TH AVE</t>
  </si>
  <si>
    <t>SE TACOMA ST and 24TH AVE</t>
  </si>
  <si>
    <t>SE TACOMA ST and SE 24TH AVE</t>
  </si>
  <si>
    <t>NW JOHNSON ST and 12TH AVE</t>
  </si>
  <si>
    <t>NW JOHNSON ST and NW 12TH AVE</t>
  </si>
  <si>
    <t>SE BROOKLYN ST and 26TH AVE</t>
  </si>
  <si>
    <t>SE BROOKLYN ST and SE 26TH AVE</t>
  </si>
  <si>
    <t>NE KNOTT ST and 14TH AVE</t>
  </si>
  <si>
    <t>NE KNOTT ST and NE 14TH AVE</t>
  </si>
  <si>
    <t>SE WASHINGTON ST and 1ST AVE</t>
  </si>
  <si>
    <t>SE WASHINGTON ST and SE 1ST AVE</t>
  </si>
  <si>
    <t>SE MAIN ST and 1ST AVE</t>
  </si>
  <si>
    <t>SE MAIN ST and SE 1ST AVE</t>
  </si>
  <si>
    <t>NE KNOTT ST and 9TH AVE</t>
  </si>
  <si>
    <t>NE KNOTT ST and NE 9TH AVE</t>
  </si>
  <si>
    <t>NE KNOTT ST and 12TH AVE</t>
  </si>
  <si>
    <t>NE KNOTT ST and NE 12TH AVE</t>
  </si>
  <si>
    <t>SE SALMON ST and 1ST AVE</t>
  </si>
  <si>
    <t>SE SALMON ST and SE 1ST AVE</t>
  </si>
  <si>
    <t>SE CLINTON ST and 51ST AVE</t>
  </si>
  <si>
    <t>SE CLINTON ST and SE 51ST AVE</t>
  </si>
  <si>
    <t>SE CLINTON ST and 29TH AVE</t>
  </si>
  <si>
    <t>SE CLINTON ST and SE 29TH AVE</t>
  </si>
  <si>
    <t>NE KNOTT ST and 36TH AVE</t>
  </si>
  <si>
    <t>NE KNOTT ST and NE 36TH AVE</t>
  </si>
  <si>
    <t>NE KNOTT ST and 11TH AVE</t>
  </si>
  <si>
    <t>NE KNOTT ST and NE 11TH AVE</t>
  </si>
  <si>
    <t>SW CAPITOL HWY and 53RD AVE</t>
  </si>
  <si>
    <t>SE FRANCIS ST and 33RD AVE</t>
  </si>
  <si>
    <t>SE FRANCIS ST and SE 33RD AVE</t>
  </si>
  <si>
    <t>SE ANKENY ST and 26TH AVE</t>
  </si>
  <si>
    <t>SE ANKENY ST and SE 26TH AVE</t>
  </si>
  <si>
    <t>SE ANKENY ST and 14TH AVE</t>
  </si>
  <si>
    <t>N AINSWORTH ST and WILBUR AVE</t>
  </si>
  <si>
    <t>N AINSWORTH ST and N WILBUR AVE</t>
  </si>
  <si>
    <t>SE MADISON ST and 1ST AVE</t>
  </si>
  <si>
    <t>SE MADISON ST and SE 1ST AVE</t>
  </si>
  <si>
    <t>SW FAIRVIEW BLVD and LAFAYETTE PL</t>
  </si>
  <si>
    <t>SW FAIRVIEW BLVD and SW LAFAYETTE PL</t>
  </si>
  <si>
    <t>SE ASH ST and 26TH AVE</t>
  </si>
  <si>
    <t>SE ASH ST and SE 26TH AVE</t>
  </si>
  <si>
    <t>SE CLINTON ST and 37TH AVE</t>
  </si>
  <si>
    <t>SE CLINTON ST and SE 37TH AVE</t>
  </si>
  <si>
    <t>SE WOODWARD ST and 26TH AVE</t>
  </si>
  <si>
    <t>SE WOODWARD ST and SE 26TH AVE</t>
  </si>
  <si>
    <t>NE SAN RAFAEL ST and 114TH AVE</t>
  </si>
  <si>
    <t>NE SAN RAFAEL ST and NE 114TH AVE</t>
  </si>
  <si>
    <t>SE ASH ST and 20TH AVE</t>
  </si>
  <si>
    <t>SE ASH ST and SE 20TH AVE</t>
  </si>
  <si>
    <t>SE ANKENY ST and 15TH AVE</t>
  </si>
  <si>
    <t>SE ANKENY ST and SE 15TH AVE</t>
  </si>
  <si>
    <t>NE HANCOCK ST and 45TH AVE</t>
  </si>
  <si>
    <t>NE HANACOK ST and NE 45TH AVE</t>
  </si>
  <si>
    <t>SE BROOKLYN ST and 36TH AVE</t>
  </si>
  <si>
    <t>SE BROOKLYN ST and SE 36TH AVE</t>
  </si>
  <si>
    <t>SE HAWTHORNE BLVD and 1ST AVE</t>
  </si>
  <si>
    <t>SE HAWTHORNE BLVD and SE 1ST AVE</t>
  </si>
  <si>
    <t>NE KLICKITAT ST and 41ST AVE</t>
  </si>
  <si>
    <t>NE KLICKITAT ST and NE 41ST AVE</t>
  </si>
  <si>
    <t>NE KNOTT ST and RODNEY AVE</t>
  </si>
  <si>
    <t>NE KNOTT ST and NE RODNEY AVE</t>
  </si>
  <si>
    <t>SE BELMONT ST and 1ST AVE</t>
  </si>
  <si>
    <t>SE BELMONT ST and SE 1ST AVE</t>
  </si>
  <si>
    <t>SE ASH ST and 24TH AVE</t>
  </si>
  <si>
    <t>SE ASH ST and SE 24TH AVE</t>
  </si>
  <si>
    <t>SE ANKENY ST and 24TH AVE</t>
  </si>
  <si>
    <t>SE ANKENY ST and SE 24TH AVE</t>
  </si>
  <si>
    <t>NE ALBERTA ST and 79TH AVE</t>
  </si>
  <si>
    <t>NE ALBERTA ST and NE 79TH AVE</t>
  </si>
  <si>
    <t>SE FRANKLIN ST and 26TH AVE</t>
  </si>
  <si>
    <t>SE FRANKLIN ST and SE 26TH AVE</t>
  </si>
  <si>
    <t>SW MARKET ST and 18TH AVE</t>
  </si>
  <si>
    <t>SW MARKET ST and SW 18TH AVE</t>
  </si>
  <si>
    <t>SE ANKENY ST and 16TH AVE</t>
  </si>
  <si>
    <t>SE ANKENY ST and SE 16TH AVE</t>
  </si>
  <si>
    <t>SE PINE ST and 11TH AVE</t>
  </si>
  <si>
    <t>SE PINE ST and SE 11TH AVE</t>
  </si>
  <si>
    <t>SW TROY ST and 27TH AVE</t>
  </si>
  <si>
    <t>SW TROY ST and SW 27TH AVE</t>
  </si>
  <si>
    <t>NW PITTOCK DR and PITTOCK AVE</t>
  </si>
  <si>
    <t>NW PITTOCK DR and NW PITTOCK AVE</t>
  </si>
  <si>
    <t>SE CLINTON ST and 48TH AVE</t>
  </si>
  <si>
    <t>SE CLINTON ST and SE 48TH AVE</t>
  </si>
  <si>
    <t>SE TIBBETTS ST and 22ND AVE</t>
  </si>
  <si>
    <t>SE TIBBETTS ST and SE 22ND AVE</t>
  </si>
  <si>
    <t>NE COUCH ST and 24TH AVE</t>
  </si>
  <si>
    <t>NE COUCH ST and NE 24TH AVE</t>
  </si>
  <si>
    <t>SW DOLPH CT and 40TH AVE</t>
  </si>
  <si>
    <t>SW DOLPH CT and SW 40TH AVE</t>
  </si>
  <si>
    <t>NE COOK ST and N WILLIAMS AVE</t>
  </si>
  <si>
    <t>SE WOODWARD ST and 31ST AVE</t>
  </si>
  <si>
    <t>SE WOODWARD ST and SE 31ST AVE</t>
  </si>
  <si>
    <t>SE MAIN ST and 140TH AVE</t>
  </si>
  <si>
    <t>SE ALDER ST and 1ST AVE</t>
  </si>
  <si>
    <t>SE ALDER ST and SE 1ST AVE</t>
  </si>
  <si>
    <t>NE AINSWORTH ST and 35TH AVE</t>
  </si>
  <si>
    <t>NE AINSWORTH ST and NE 35TH AVE</t>
  </si>
  <si>
    <t>SE ANKENY ST and 18TH AVE</t>
  </si>
  <si>
    <t>SE ANKENY ST and SE 18TH AVE</t>
  </si>
  <si>
    <t>SW ALICE ST and 35TH AVE</t>
  </si>
  <si>
    <t>SW ALICE ST and SW 35TH AVE</t>
  </si>
  <si>
    <t>SW HUME ST and 10TH AVE</t>
  </si>
  <si>
    <t>SW HUME ST and SW 10TH AVE</t>
  </si>
  <si>
    <t>NE HANCOCK ST and 38TH AVE</t>
  </si>
  <si>
    <t>NE HANCOCK ST and NE 38TH AVE</t>
  </si>
  <si>
    <t>NE SISKIYOU ST and 84TH AVE</t>
  </si>
  <si>
    <t>NE SISKIYOU ST and NE 84TH AVE</t>
  </si>
  <si>
    <t>SE KNAPP ST and 82ND AVE</t>
  </si>
  <si>
    <t>SE KNAPP ST and SE 82ND AVE</t>
  </si>
  <si>
    <t>NE ALBERTA ST and 49TH AVE</t>
  </si>
  <si>
    <t>NE ALBERTA ST and NE 49TH AVE</t>
  </si>
  <si>
    <t>SW HUME ST and 14TH AVE</t>
  </si>
  <si>
    <t>SW HUME ST and SW 14TH AVE</t>
  </si>
  <si>
    <t>SW BURLINGAME AVE and CAPITOL HWY</t>
  </si>
  <si>
    <t>SW BURLINGAME AVE and SW CAPITOL HWY</t>
  </si>
  <si>
    <t>SW DAVENPORT ST and ROBINS CREST DR</t>
  </si>
  <si>
    <t>SW DAVENPORT ST and SW ROBINS CREST DR</t>
  </si>
  <si>
    <t>NE WEIDLER ST and 25TH AVE</t>
  </si>
  <si>
    <t>NE WEIDLER ST and NE 25TH AVE</t>
  </si>
  <si>
    <t>SE CLINTON ST and 45TH AVE</t>
  </si>
  <si>
    <t>SE CLINTON ST and SE 45TH AVE</t>
  </si>
  <si>
    <t>NE HANCOCK ST and 55TH AVE</t>
  </si>
  <si>
    <t>NE HANCOCK ST and NE 55TH AVE</t>
  </si>
  <si>
    <t>N IVANHOE ST and RICHMOND AVE</t>
  </si>
  <si>
    <t>N IVANHOE ST and N RICHMOND AVE</t>
  </si>
  <si>
    <t>SE MORRISON ST and SE 1ST AVE</t>
  </si>
  <si>
    <t>SE BROOKLYN ST and 21ST AVE</t>
  </si>
  <si>
    <t>SE BROOKLYN ST and SE 21ST AVE</t>
  </si>
  <si>
    <t>NE HOLLAND ST and 9TH AVE</t>
  </si>
  <si>
    <t>NE HOLLAND ST and NE 9TH AVE</t>
  </si>
  <si>
    <t>SW CUSTER DR and 17TH DR</t>
  </si>
  <si>
    <t>SW CUSTER DR and SW 17TH AVE</t>
  </si>
  <si>
    <t>NE GOING ST and 17TH AVE</t>
  </si>
  <si>
    <t>NE GOING ST and NE 17TH AVE</t>
  </si>
  <si>
    <t>SE ANKENY ST and SE 14TH AVE</t>
  </si>
  <si>
    <t>SE BROOKLYN ST and 33RD AVE</t>
  </si>
  <si>
    <t>SE BROOKLYN ST and SE 33RD AVE</t>
  </si>
  <si>
    <t>SW ALICE ST and 40TH AVE</t>
  </si>
  <si>
    <t>SW ALICE ST and SW 40TH AVE</t>
  </si>
  <si>
    <t>NE US GRANT PL and 30TH AVE</t>
  </si>
  <si>
    <t>NE US GRANT PL and NE 30TH AVE</t>
  </si>
  <si>
    <t>SE WOODWARD ST and 22ND AVE</t>
  </si>
  <si>
    <t>SE WOODWARD ST and SE 22ND AVE</t>
  </si>
  <si>
    <t>SE KELLY ST and 36TH AVE</t>
  </si>
  <si>
    <t>SE KELLY ST and SE 36TH AVE</t>
  </si>
  <si>
    <t>NE HANCOCK ST and 58TH AVE</t>
  </si>
  <si>
    <t>NE HANCOCK ST and NE 58TH AVE</t>
  </si>
  <si>
    <t>SE TIBBETTS ST and 26TH AVE</t>
  </si>
  <si>
    <t>SE TIBBETTS ST and SE 26TH AVE</t>
  </si>
  <si>
    <t>NW HARBOR BLVD and NW ROSARIA AVE</t>
  </si>
  <si>
    <t>NE HANCOCK ST and 50TH AVE</t>
  </si>
  <si>
    <t>NE HANCOCK ST and NE 50TH AVE</t>
  </si>
  <si>
    <t>N CENTRAL ST and BUCHANAN AVE</t>
  </si>
  <si>
    <t>N CENTRAL ST and N BUCHANAN AVE</t>
  </si>
  <si>
    <t>NE OREGON ST and VERA ST</t>
  </si>
  <si>
    <t>NE OREGON ST and NE VERA ST</t>
  </si>
  <si>
    <t>NW HARBOR BLVD and ROSEWAY AVE</t>
  </si>
  <si>
    <t>NW HARBOR BLVD and NW ROSEWAY AVE</t>
  </si>
  <si>
    <t>SE BROOKLYN ST and 29TH AVE</t>
  </si>
  <si>
    <t>SE BROOKLYN ST and SE 29TH AVE</t>
  </si>
  <si>
    <t>SE KELLY ST and 33RD AVE</t>
  </si>
  <si>
    <t>SE KELLY ST and SE 33RD AVE</t>
  </si>
  <si>
    <t>SE YAMHILL ST and 57TH AVE</t>
  </si>
  <si>
    <t>SE YAMHILL ST and SE 57TH AVE</t>
  </si>
  <si>
    <t>SW RIDGE DR and STANLEY CT</t>
  </si>
  <si>
    <t>SW RIDGE DR and SW STANLY CT</t>
  </si>
  <si>
    <t>SE KELLY ST and 26TH AVE</t>
  </si>
  <si>
    <t>SE KELLY ST and SE 26TH AVE</t>
  </si>
  <si>
    <t>NE SISKIYOU ST and 14TH AVE</t>
  </si>
  <si>
    <t>NE SISKIYOU ST and NE 14TH AVE</t>
  </si>
  <si>
    <t>NE ALBERTA CT and 47TH AVE</t>
  </si>
  <si>
    <t>NE ALBERTA CT and NE 47TH AVE</t>
  </si>
  <si>
    <t>NE MARTIN LUTHER KING JR BLVD and JARRETT ST</t>
  </si>
  <si>
    <t>N LOMBARD ST and CATLIN AVE</t>
  </si>
  <si>
    <t>N LOMBARD ST and ST JOHNS AVE</t>
  </si>
  <si>
    <t>NE 47TH AVE and BUFFALO ST</t>
  </si>
  <si>
    <t>SE 82ND AVE and MORRISON ST</t>
  </si>
  <si>
    <t>NE 82ND AVE and EUGENE ST</t>
  </si>
  <si>
    <t>NE 82ND AVE and BEECH ST</t>
  </si>
  <si>
    <t>NE 82ND AVE and HOLLADAY ST</t>
  </si>
  <si>
    <t>NE MARTIN LUTHER KING JR BLVD and MORRIS ST</t>
  </si>
  <si>
    <t>NE 82ND AVE and DAVIS ST</t>
  </si>
  <si>
    <t>SW NAITO PKY and SALMON ST</t>
  </si>
  <si>
    <t>SE 82ND AVE and BROOKLYN ST</t>
  </si>
  <si>
    <t>SE 122ND AVE and RAYMOND ST</t>
  </si>
  <si>
    <t>SE 12TH AVE and SALMON ST</t>
  </si>
  <si>
    <t>NE 33RD DR and MARINE DR</t>
  </si>
  <si>
    <t>SE 92ND AVE and DUKE ST</t>
  </si>
  <si>
    <t>N INTERSTATE AVE and SUMNER ST</t>
  </si>
  <si>
    <t>NW NAITO PKWY and NW IRONSIDE TER / NW UNNAMED RD</t>
  </si>
  <si>
    <t>SE 52ND AVE and TOLMAN ST</t>
  </si>
  <si>
    <t>NW 9TH AVE and JOHNSON ST</t>
  </si>
  <si>
    <t>SE WATER AVE and MAIN ST</t>
  </si>
  <si>
    <t>N WILLIAMS AVE and FARGO ST</t>
  </si>
  <si>
    <t>N GREELEY AVE and SUMNER ST</t>
  </si>
  <si>
    <t>NE 57TH AVE and SACRAMENTO ST</t>
  </si>
  <si>
    <t>NW 18TH AVE and JOHNSON ST</t>
  </si>
  <si>
    <t>SE 92ND AVE and SE CRYSTAL SPRINGS BLVD</t>
  </si>
  <si>
    <t>SE 112TH AVE and FLAVEL ST</t>
  </si>
  <si>
    <t>SE 50TH AVE and LINCOLN ST</t>
  </si>
  <si>
    <t>SE 52ND AVE and RURAL ST</t>
  </si>
  <si>
    <t>SE MT SCOTT BLVD and MID-BLOCK</t>
  </si>
  <si>
    <t>NE 148TH AVE and FREMONT ST</t>
  </si>
  <si>
    <t>NE 92ND AVE and THOMPSON ST</t>
  </si>
  <si>
    <t>SE 92ND AVE and SE TAGGART ST</t>
  </si>
  <si>
    <t>N WILLIAMS AVE and BEECH ST</t>
  </si>
  <si>
    <t>SE 136TH AVE and HAROLD ST</t>
  </si>
  <si>
    <t>SW CAPITOL HWY and ALFRED ST</t>
  </si>
  <si>
    <t>NE 20TH AVE and OREGON ST</t>
  </si>
  <si>
    <t>NE 148TH AVE and 148TH PL</t>
  </si>
  <si>
    <t>NE 42ND AVE and BEECH ST</t>
  </si>
  <si>
    <t>N WILLAMETTE BLVD and N LIBERTY ST</t>
  </si>
  <si>
    <t>NE 60TH AVE and DAVIS ST</t>
  </si>
  <si>
    <t>SE 26TH AVE and CORA ST</t>
  </si>
  <si>
    <t>SE 136TH AVE and RAMONA ST</t>
  </si>
  <si>
    <t>SE 136TH AVE and CENTER ST</t>
  </si>
  <si>
    <t>SE 50TH AVE and STEPHENS ST</t>
  </si>
  <si>
    <t>NW 16TH AVE and JOHNSON ST</t>
  </si>
  <si>
    <t>SE 92ND AVE and YAMHILL ST</t>
  </si>
  <si>
    <t>SE 112TH AVE and BUSH ST</t>
  </si>
  <si>
    <t>SE WATER AVE and MARKET ST</t>
  </si>
  <si>
    <t>N DENVER AVE and SCHOFIELD ST</t>
  </si>
  <si>
    <t>SE 26TH AVE and TAGGART ST</t>
  </si>
  <si>
    <t>SE 26TH AVE and BROOKLYN ST</t>
  </si>
  <si>
    <t>N PENINSULAR AVE and TERRY ST</t>
  </si>
  <si>
    <t>N ALBINA AVE and HOLMAN ST</t>
  </si>
  <si>
    <t>SE 136TH AVE and CLINTON ST</t>
  </si>
  <si>
    <t>SE 28TH AVE and PARDEE ST</t>
  </si>
  <si>
    <t>NE 15TH AVE and TILLAMOOK ST</t>
  </si>
  <si>
    <t>N ALBINA AVE and JESSUP ST</t>
  </si>
  <si>
    <t>SE 21ST AVE and TAGGART ST</t>
  </si>
  <si>
    <t>SE WATER AVE and CLAY ST</t>
  </si>
  <si>
    <t>SE 22ND AVE and BUSH ST</t>
  </si>
  <si>
    <t>NE SACRAMENTO ST and 77TH AVE / ALAMEDA ST</t>
  </si>
  <si>
    <t>SE 21ST AVE and IVON ST</t>
  </si>
  <si>
    <t>NW 24TH AVE and KEARNEY ST</t>
  </si>
  <si>
    <t>SW 26TH AVE and MARIGOLD ST</t>
  </si>
  <si>
    <t>N MICHIGAN AVE and JESSUP ST</t>
  </si>
  <si>
    <t>SE 28TH AVE and STEELE ST</t>
  </si>
  <si>
    <t>NE 28TH AVE and WEIDLER ST</t>
  </si>
  <si>
    <t>SE 26TH AVE and IVON ST</t>
  </si>
  <si>
    <t>SW 20TH AVE and YAMHILL ST</t>
  </si>
  <si>
    <t>N PORTSMOUTH AVE and HOUGHTON ST</t>
  </si>
  <si>
    <t>SE LADD AVE and CLAY ST</t>
  </si>
  <si>
    <t>SW 20TH AVE and MADISON ST</t>
  </si>
  <si>
    <t>NW 25TH AVE and LOVEJOY ST</t>
  </si>
  <si>
    <t>SW 18TH AVE and MAIN ST</t>
  </si>
  <si>
    <t>SE 106TH AVE and WASHINGTON ST</t>
  </si>
  <si>
    <t>SW 45TH DR and DOLPH CT</t>
  </si>
  <si>
    <t>SE 22ND AVE and LAFAYETTE ST</t>
  </si>
  <si>
    <t>SW 30TH AVE and SW MARIGOLD ST</t>
  </si>
  <si>
    <t>NE 132ND AVE and SCHUYLER ST</t>
  </si>
  <si>
    <t>SE 28TH AVE and ANKENY ST</t>
  </si>
  <si>
    <t>SW SHATTUCK RD and BANCROFT ST</t>
  </si>
  <si>
    <t>SW SHATTUCK RD and DOWNS VIEW CT</t>
  </si>
  <si>
    <t>SE CESAR E CHAVEZ BLVD and SE RURAL ST</t>
  </si>
  <si>
    <t>NE 132ND AVE and THOMPSON CT</t>
  </si>
  <si>
    <t>NW 24TH AVE and QUIMBY ST</t>
  </si>
  <si>
    <t>N FLINT AVE and PAGE ST</t>
  </si>
  <si>
    <t>SE 130TH AVE and LINCOLN ST</t>
  </si>
  <si>
    <t>SE CESAR E CHAVEZ BLVD and SE EVERGREEN ST</t>
  </si>
  <si>
    <t>SE 104TH AVE and PARDEE ST</t>
  </si>
  <si>
    <t>NE 72ND AVE and ALAMEDA ST</t>
  </si>
  <si>
    <t>NE 16TH AVE and GLISAN ST</t>
  </si>
  <si>
    <t>NW 20TH AVE and EVERETT ST</t>
  </si>
  <si>
    <t>N IDA AVE and CENTRAL ST</t>
  </si>
  <si>
    <t>SW LESSER RD and CAPITOL HWY</t>
  </si>
  <si>
    <t>SE 135TH AVE and STARK ST</t>
  </si>
  <si>
    <t>NE 112TH AVE and SANDY BLVD</t>
  </si>
  <si>
    <t>SW 35TH AVE and CARSON ST</t>
  </si>
  <si>
    <t>NE 132ND AVE and BRAZEE ST</t>
  </si>
  <si>
    <t>NE 7TH AVE and BRAZEE ST</t>
  </si>
  <si>
    <t>SE 145TH AVE and CLINTON ST</t>
  </si>
  <si>
    <t>NE 114TH AVE and OREGON ST</t>
  </si>
  <si>
    <t>SE 20TH AVE and HAIG ST</t>
  </si>
  <si>
    <t>NE 113TH AVE and COUCH CT</t>
  </si>
  <si>
    <t>NE 13TH AVE and FALOMA RD</t>
  </si>
  <si>
    <t>NW 24TH AVE and NORTHRUP ST</t>
  </si>
  <si>
    <t>NE 74TH AVE and BROADWAY</t>
  </si>
  <si>
    <t>SE 17TH AVE and CLINTON ST</t>
  </si>
  <si>
    <t>SE 16TH AVE and PINE ST</t>
  </si>
  <si>
    <t>NE 13TH AVE and MARINE DR</t>
  </si>
  <si>
    <t>SE 43RD AVE and FRANKLIN ST</t>
  </si>
  <si>
    <t>SW 39TH DR and LEE ST</t>
  </si>
  <si>
    <t>N MISSOURI AVE and CHURCH ST</t>
  </si>
  <si>
    <t>NE 112TH AVE and WYGANT ST</t>
  </si>
  <si>
    <t>NE 113TH AVE and FLANDERS ST</t>
  </si>
  <si>
    <t>SW 25TH AVE and MULTNOMAH BLVD</t>
  </si>
  <si>
    <t>SE 14TH AVE and CLINTON ST</t>
  </si>
  <si>
    <t>SW 7TH AVE and CHESTNUT ST</t>
  </si>
  <si>
    <t>SE 29TH AVE and DIVISION ST</t>
  </si>
  <si>
    <t>NE RODNEY AVE and RUSSELL ST</t>
  </si>
  <si>
    <t>NE 128TH AVE and MULTNOMAH ST</t>
  </si>
  <si>
    <t>NE 131ST PL and BEECH ST</t>
  </si>
  <si>
    <t>N MINNESOTA AVE and SIMPSON ST</t>
  </si>
  <si>
    <t>NE 77TH AVE and STANTON ST</t>
  </si>
  <si>
    <t>NE GRAND AVE and DEKUM ST</t>
  </si>
  <si>
    <t>NE 77TH AVE and MORRIS ST</t>
  </si>
  <si>
    <t>NE 108TH AVE and FLANDERS ST</t>
  </si>
  <si>
    <t>NE MADRONA ST and 8TH AVE</t>
  </si>
  <si>
    <t>N CONCORD AVE and EMERSON ST</t>
  </si>
  <si>
    <t>SE 14TH AVE and IVON ST</t>
  </si>
  <si>
    <t>SE 17TH AVE and DIVISION ST</t>
  </si>
  <si>
    <t>NE RODNEY AVE and IVY ST</t>
  </si>
  <si>
    <t>SE 62ND AVE and IVON ST</t>
  </si>
  <si>
    <t>NE 114TH AVE and SCHUYLER ST</t>
  </si>
  <si>
    <t>SE 28TH PL and DIVISION ST</t>
  </si>
  <si>
    <t>NE RODNEY AVE and COOK ST</t>
  </si>
  <si>
    <t>SE 62ND AVE and ASH ST</t>
  </si>
  <si>
    <t>NE 8TH AVE and DEKUM ST</t>
  </si>
  <si>
    <t>SE 45TH AVE and BURNSIDE ST / 45TH AVE</t>
  </si>
  <si>
    <t>SE 27TH AVE and ASH ST</t>
  </si>
  <si>
    <t>NE 87TH AVE and PACIFIC ST</t>
  </si>
  <si>
    <t>NE RODNEY AVE and FREMONT ST</t>
  </si>
  <si>
    <t>SE 86TH AVE and ASH ST</t>
  </si>
  <si>
    <t>SE 33RD PL and DIVISION ST</t>
  </si>
  <si>
    <t>SE 28TH AVE and DIVISION ST</t>
  </si>
  <si>
    <t>NE 8TH AVE and NE ROSA PARKS WAY</t>
  </si>
  <si>
    <t>NE 55TH AVE and AINSWORTH ST</t>
  </si>
  <si>
    <t>SE 29TH AVE and CLINTON ST</t>
  </si>
  <si>
    <t>SE 35TH AVE and DIVISION ST</t>
  </si>
  <si>
    <t>SE 34TH AVE and DIVISION ST</t>
  </si>
  <si>
    <t>SW 25TH AVE and MILES ST</t>
  </si>
  <si>
    <t>SE 27TH AVE and DIVISION ST</t>
  </si>
  <si>
    <t>SW RIDGE DR and EVELYN ST</t>
  </si>
  <si>
    <t>NE 62ND AVE and HANCOCK ST</t>
  </si>
  <si>
    <t>NE RODNEY AVE and SKIDMORE ST</t>
  </si>
  <si>
    <t>SE 34TH AVE and FRANCIS ST</t>
  </si>
  <si>
    <t>SE 20TH AVE and CLINTON ST</t>
  </si>
  <si>
    <t>NE 53RD AVE and TILLAMOOK ST</t>
  </si>
  <si>
    <t>NE 80TH AVE and CLACKAMAS ST</t>
  </si>
  <si>
    <t>NE 36TH AVE and HOLMAN ST</t>
  </si>
  <si>
    <t>NE RODNEY AVE and ALBERTA ST</t>
  </si>
  <si>
    <t>N DANA AVE and N HOUGHTON ST</t>
  </si>
  <si>
    <t>NE RODNEY AVE and SHAVER ST</t>
  </si>
  <si>
    <t>NE 77TH AVE and ALBERTA ST</t>
  </si>
  <si>
    <t>SE 35TH AVE and CLINTON ST</t>
  </si>
  <si>
    <t>NE 77TH AVE and GOING ST</t>
  </si>
  <si>
    <t>NE 53RD AVE and THOMPSON ST</t>
  </si>
  <si>
    <t>SE 23RD AVE and REEDWAY ST</t>
  </si>
  <si>
    <t>N CAMPBELL AVE and SIMPSON ST</t>
  </si>
  <si>
    <t>NE 87TH AVE and SUMNER ST</t>
  </si>
  <si>
    <t>NE 77TH AVE and WYGANT ST</t>
  </si>
  <si>
    <t>SE 87TH AVE and HAWTHORNE BLVD</t>
  </si>
  <si>
    <t>SE PEACOCK LN and STARK ST</t>
  </si>
  <si>
    <t>SE 33RD PL and CLINTON ST</t>
  </si>
  <si>
    <t>NE RODNEY AVE and KILLINGSWORTH ST</t>
  </si>
  <si>
    <t>SE 27TH AVE and CLINTON ST</t>
  </si>
  <si>
    <t>SW CHESAPEAKE AVE and TWOMBLY AVE</t>
  </si>
  <si>
    <t>NE 67TH AVE and ALAMEDA ST</t>
  </si>
  <si>
    <t>SE 19TH AVE and CLINTON ST</t>
  </si>
  <si>
    <t>NE 31ST AVE and MASON ST</t>
  </si>
  <si>
    <t>SW MARCONI AVE and PARK PL</t>
  </si>
  <si>
    <t xml:space="preserve">NW HARBOR BLVD and ROSARIA AVE </t>
  </si>
  <si>
    <t xml:space="preserve">SE 45TH AVE and BURNSIDE ST </t>
  </si>
  <si>
    <t>NE SACRAMENTO ST and 77TH AVE</t>
  </si>
  <si>
    <t xml:space="preserve">SE HARRISON ST and 30TH AVE </t>
  </si>
  <si>
    <t xml:space="preserve">NE SACRAMENTO ST and 52ND AVE </t>
  </si>
  <si>
    <t xml:space="preserve">NW WESTOVER RD and 25TH AVE </t>
  </si>
  <si>
    <t xml:space="preserve">N MISSOURI AVE and KILLINGSWORTH ST </t>
  </si>
  <si>
    <t>NE BENJAMIN AVE and 89TH AVE</t>
  </si>
  <si>
    <t xml:space="preserve">NE SACRAMENTO ST and 77TH AVE </t>
  </si>
  <si>
    <t xml:space="preserve">SW MARCONI AVE and PARK PL </t>
  </si>
  <si>
    <t xml:space="preserve">NE 72ND DR and 72ND AVE </t>
  </si>
  <si>
    <t>NW WESTOVER RD and 25TH AVE</t>
  </si>
  <si>
    <t xml:space="preserve">NW WESTOVER RD and 24TH AVE </t>
  </si>
  <si>
    <t xml:space="preserve">SW SHATTUCK RD and LOWELL CT </t>
  </si>
  <si>
    <t>NE 68TH AVE and CLACKAMAS ST</t>
  </si>
  <si>
    <t xml:space="preserve">SW GARDEN HOME RD and SW 69TH AVE </t>
  </si>
  <si>
    <t xml:space="preserve">NE 68TH AVE and CLACKAMAS ST </t>
  </si>
  <si>
    <t xml:space="preserve">NE 72ND AVE and NE FREMONT ST </t>
  </si>
  <si>
    <t xml:space="preserve">E BURNSIDE ST and NE 108TH AVE </t>
  </si>
  <si>
    <t>NE SACRAMENTO ST and 52ND AVE</t>
  </si>
  <si>
    <t xml:space="preserve">SW PATTON RD and DOSCH RD </t>
  </si>
  <si>
    <t xml:space="preserve">SW VERMONT ST and 47TH PL </t>
  </si>
  <si>
    <t xml:space="preserve">SW CAPITOL HWY and 25TH AVE </t>
  </si>
  <si>
    <t xml:space="preserve">SE THORBURN ST and 69TH AVE </t>
  </si>
  <si>
    <t>SW CAPITOL HWY and 25TH AVE</t>
  </si>
  <si>
    <t xml:space="preserve">SW SHATTUCK RD and 60TH AVE </t>
  </si>
  <si>
    <t xml:space="preserve">SW CAPITOL HWY and SW GARDEN HOME RD </t>
  </si>
  <si>
    <t xml:space="preserve">SE GILHAM AVE and BURNSIDE ST </t>
  </si>
  <si>
    <t>SW NAITO PKY and MORRISON BRG</t>
  </si>
  <si>
    <t>NE FREMONT ST and 30TH AVE</t>
  </si>
  <si>
    <t xml:space="preserve">NE FREMONT ST and 30TH AVE </t>
  </si>
  <si>
    <t xml:space="preserve">SE 13TH AVE and 14TH AVE </t>
  </si>
  <si>
    <t xml:space="preserve">SW MORRISON BRG and NAITO PKY </t>
  </si>
  <si>
    <t xml:space="preserve">N KILLINGSWORTH ST and MISSOURI AVE </t>
  </si>
  <si>
    <t>SW BERTHA BLVD and CHESTNUT DR</t>
  </si>
  <si>
    <t xml:space="preserve">HWY 30 HWY and 16TH AVE </t>
  </si>
  <si>
    <t xml:space="preserve">SW TAYLORS FERRY RD and CUSTER WAY </t>
  </si>
  <si>
    <t>NW NAITO PKY and COUCH ST</t>
  </si>
  <si>
    <t>SW BEAVERTON HILLSDALE HWY and 21ST AVE</t>
  </si>
  <si>
    <t xml:space="preserve">NW NAITO PKY and COUCH ST </t>
  </si>
  <si>
    <t>N GREELEY AVE and GOING ST</t>
  </si>
  <si>
    <t>N COLUMBIA BLVD and ASTOR ST</t>
  </si>
  <si>
    <t xml:space="preserve">N GREELEY AVE and GOING ST </t>
  </si>
  <si>
    <t>NW I405 FWY-HWY 30 HWY   and COUCH ST</t>
  </si>
  <si>
    <t xml:space="preserve">STEEL BRIDGE and EVERETT ST-STEEL BRG  </t>
  </si>
  <si>
    <t xml:space="preserve">N MISSOURI AVE and KILLINGSWORTH ST / I5 FWY-KILLINGSWORTH ST  </t>
  </si>
  <si>
    <t>code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</si>
</sst>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22" fontId="0" fillId="0" borderId="0" xfId="0" applyNumberFormat="1"/>
    <xf numFmtId="21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91"/>
  <sheetViews>
    <sheetView tabSelected="1" topLeftCell="C1" workbookViewId="0">
      <selection activeCell="G7" sqref="G7"/>
    </sheetView>
  </sheetViews>
  <sheetFormatPr defaultRowHeight="15"/>
  <cols>
    <col min="2" max="2" width="34.140625" customWidth="1"/>
    <col min="3" max="3" width="13.140625" customWidth="1"/>
    <col min="4" max="6" width="10.140625" customWidth="1"/>
    <col min="7" max="7" width="50.140625" customWidth="1"/>
    <col min="8" max="8" width="34.140625" customWidth="1"/>
    <col min="10" max="10" width="14.5703125" bestFit="1" customWidth="1"/>
    <col min="13" max="13" width="14.5703125" bestFit="1" customWidth="1"/>
    <col min="18" max="18" width="9.5703125" customWidth="1"/>
  </cols>
  <sheetData>
    <row r="1" spans="1:36">
      <c r="A1" s="1" t="s">
        <v>0</v>
      </c>
      <c r="B1" s="1" t="s">
        <v>1</v>
      </c>
      <c r="C1" s="1" t="s">
        <v>2446</v>
      </c>
      <c r="D1" s="1" t="s">
        <v>2445</v>
      </c>
      <c r="E1" s="1" t="s">
        <v>2444</v>
      </c>
      <c r="F1" s="1" t="s">
        <v>5509</v>
      </c>
      <c r="G1" s="1" t="s">
        <v>2447</v>
      </c>
      <c r="H1" s="1" t="s">
        <v>4138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</row>
    <row r="2" spans="1:36">
      <c r="A2">
        <v>403</v>
      </c>
      <c r="B2" t="s">
        <v>2362</v>
      </c>
      <c r="C2" t="s">
        <v>2442</v>
      </c>
      <c r="D2" t="s">
        <v>2443</v>
      </c>
      <c r="E2" s="5">
        <f t="shared" ref="E2:E65" si="0">R2*T2</f>
        <v>4986.2080000000005</v>
      </c>
      <c r="F2" s="5">
        <v>1</v>
      </c>
      <c r="G2" t="s">
        <v>4139</v>
      </c>
      <c r="H2" t="s">
        <v>4139</v>
      </c>
      <c r="I2" t="s">
        <v>40</v>
      </c>
      <c r="J2" s="2">
        <v>41703</v>
      </c>
      <c r="K2" t="s">
        <v>58</v>
      </c>
      <c r="L2" s="3">
        <v>0.70833333333333337</v>
      </c>
      <c r="M2" s="2">
        <v>41705</v>
      </c>
      <c r="N2" t="s">
        <v>45</v>
      </c>
      <c r="O2" s="3">
        <v>0.375</v>
      </c>
      <c r="P2">
        <v>1</v>
      </c>
      <c r="Q2">
        <v>1</v>
      </c>
      <c r="R2">
        <v>10564</v>
      </c>
      <c r="S2" s="4">
        <v>0.52800000000000002</v>
      </c>
      <c r="T2" s="4">
        <v>0.47200000000000003</v>
      </c>
      <c r="U2">
        <v>0.93500000000000005</v>
      </c>
      <c r="V2" t="s">
        <v>33</v>
      </c>
      <c r="W2">
        <v>14</v>
      </c>
      <c r="Y2" t="s">
        <v>745</v>
      </c>
      <c r="Z2">
        <v>41</v>
      </c>
      <c r="AA2">
        <v>60</v>
      </c>
      <c r="AC2" t="s">
        <v>746</v>
      </c>
      <c r="AD2">
        <v>502107</v>
      </c>
      <c r="AE2" t="s">
        <v>747</v>
      </c>
      <c r="AF2" t="s">
        <v>37</v>
      </c>
      <c r="AG2" t="s">
        <v>4140</v>
      </c>
      <c r="AH2" t="s">
        <v>39</v>
      </c>
      <c r="AI2">
        <v>7665451.0042855097</v>
      </c>
      <c r="AJ2">
        <v>670957.37238097202</v>
      </c>
    </row>
    <row r="3" spans="1:36">
      <c r="A3">
        <v>1784</v>
      </c>
      <c r="B3" t="s">
        <v>2439</v>
      </c>
      <c r="C3" t="s">
        <v>2442</v>
      </c>
      <c r="D3" t="s">
        <v>2443</v>
      </c>
      <c r="E3" s="5">
        <f t="shared" si="0"/>
        <v>2903.0400000000004</v>
      </c>
      <c r="F3" s="5">
        <v>1</v>
      </c>
      <c r="G3" t="s">
        <v>4141</v>
      </c>
      <c r="H3" t="s">
        <v>4141</v>
      </c>
      <c r="I3" t="s">
        <v>30</v>
      </c>
      <c r="J3" s="2">
        <v>42947</v>
      </c>
      <c r="K3" t="s">
        <v>97</v>
      </c>
      <c r="L3" s="3">
        <v>0.625</v>
      </c>
      <c r="M3" s="2">
        <v>42951</v>
      </c>
      <c r="N3" t="s">
        <v>45</v>
      </c>
      <c r="O3" s="3">
        <v>0.25</v>
      </c>
      <c r="P3">
        <v>1</v>
      </c>
      <c r="Q3">
        <v>1</v>
      </c>
      <c r="R3">
        <v>13440</v>
      </c>
      <c r="S3" s="4">
        <v>0.78400000000000003</v>
      </c>
      <c r="T3" s="4">
        <v>0.21600000000000003</v>
      </c>
      <c r="U3">
        <v>0.90300000000000002</v>
      </c>
      <c r="V3" t="s">
        <v>33</v>
      </c>
      <c r="W3">
        <v>14</v>
      </c>
      <c r="Y3" t="s">
        <v>1986</v>
      </c>
      <c r="Z3">
        <v>88</v>
      </c>
      <c r="AA3">
        <v>60</v>
      </c>
      <c r="AC3" t="s">
        <v>1989</v>
      </c>
      <c r="AD3">
        <v>503805</v>
      </c>
      <c r="AE3" t="s">
        <v>1988</v>
      </c>
      <c r="AF3" t="s">
        <v>37</v>
      </c>
      <c r="AG3" t="s">
        <v>4142</v>
      </c>
      <c r="AH3" t="s">
        <v>39</v>
      </c>
      <c r="AI3">
        <v>7661968.03095219</v>
      </c>
      <c r="AJ3">
        <v>700976.74238096201</v>
      </c>
    </row>
    <row r="4" spans="1:36">
      <c r="A4">
        <v>1776</v>
      </c>
      <c r="B4" t="s">
        <v>2236</v>
      </c>
      <c r="C4" t="s">
        <v>2442</v>
      </c>
      <c r="D4" t="s">
        <v>2443</v>
      </c>
      <c r="E4" s="5">
        <f t="shared" si="0"/>
        <v>2876.3559999999998</v>
      </c>
      <c r="F4" s="5">
        <v>1</v>
      </c>
      <c r="G4" t="s">
        <v>4513</v>
      </c>
      <c r="H4" t="s">
        <v>4513</v>
      </c>
      <c r="I4" t="s">
        <v>68</v>
      </c>
      <c r="J4" s="2">
        <v>42927</v>
      </c>
      <c r="K4" t="s">
        <v>31</v>
      </c>
      <c r="L4" s="3">
        <v>0.58333333333333337</v>
      </c>
      <c r="M4" s="2">
        <v>42929</v>
      </c>
      <c r="N4" t="s">
        <v>32</v>
      </c>
      <c r="O4" s="3">
        <v>0.45833333333333331</v>
      </c>
      <c r="P4">
        <v>1</v>
      </c>
      <c r="Q4">
        <v>1</v>
      </c>
      <c r="R4">
        <v>9556</v>
      </c>
      <c r="S4" s="4">
        <v>0.69900000000000007</v>
      </c>
      <c r="T4" s="4">
        <v>0.30099999999999999</v>
      </c>
      <c r="U4">
        <v>0.88400000000000001</v>
      </c>
      <c r="V4" t="s">
        <v>33</v>
      </c>
      <c r="W4">
        <v>14</v>
      </c>
      <c r="Y4" t="s">
        <v>1971</v>
      </c>
      <c r="Z4">
        <v>46</v>
      </c>
      <c r="AA4">
        <v>60</v>
      </c>
      <c r="AC4" t="s">
        <v>1972</v>
      </c>
      <c r="AD4">
        <v>503794</v>
      </c>
      <c r="AE4" t="s">
        <v>1973</v>
      </c>
      <c r="AF4" t="s">
        <v>37</v>
      </c>
      <c r="AG4" t="s">
        <v>4514</v>
      </c>
      <c r="AH4" t="s">
        <v>39</v>
      </c>
      <c r="AI4">
        <v>7638366.1671426604</v>
      </c>
      <c r="AJ4">
        <v>697837.74857142603</v>
      </c>
    </row>
    <row r="5" spans="1:36">
      <c r="A5">
        <v>1778</v>
      </c>
      <c r="B5" t="s">
        <v>2236</v>
      </c>
      <c r="C5" t="s">
        <v>2442</v>
      </c>
      <c r="D5" t="s">
        <v>2443</v>
      </c>
      <c r="E5" s="5">
        <f t="shared" si="0"/>
        <v>2821.2239999999997</v>
      </c>
      <c r="F5" s="5">
        <v>1</v>
      </c>
      <c r="G5" t="s">
        <v>4513</v>
      </c>
      <c r="H5" t="s">
        <v>4513</v>
      </c>
      <c r="I5" t="s">
        <v>63</v>
      </c>
      <c r="J5" s="2">
        <v>42927</v>
      </c>
      <c r="K5" t="s">
        <v>31</v>
      </c>
      <c r="L5" s="3">
        <v>0.58333333333333337</v>
      </c>
      <c r="M5" s="2">
        <v>42929</v>
      </c>
      <c r="N5" t="s">
        <v>32</v>
      </c>
      <c r="O5" s="3">
        <v>0.45833333333333331</v>
      </c>
      <c r="P5">
        <v>1</v>
      </c>
      <c r="Q5">
        <v>1</v>
      </c>
      <c r="R5">
        <v>9596</v>
      </c>
      <c r="S5" s="4">
        <v>0.70599999999999996</v>
      </c>
      <c r="T5" s="4">
        <v>0.29399999999999998</v>
      </c>
      <c r="U5">
        <v>0.88100000000000001</v>
      </c>
      <c r="V5" t="s">
        <v>33</v>
      </c>
      <c r="W5">
        <v>14</v>
      </c>
      <c r="Y5" t="s">
        <v>1971</v>
      </c>
      <c r="Z5">
        <v>46</v>
      </c>
      <c r="AA5">
        <v>60</v>
      </c>
      <c r="AC5" t="s">
        <v>1975</v>
      </c>
      <c r="AD5">
        <v>503799</v>
      </c>
      <c r="AE5" t="s">
        <v>1973</v>
      </c>
      <c r="AF5" t="s">
        <v>37</v>
      </c>
      <c r="AG5" t="s">
        <v>4514</v>
      </c>
      <c r="AH5" t="s">
        <v>39</v>
      </c>
      <c r="AI5">
        <v>7638366.1671426604</v>
      </c>
      <c r="AJ5">
        <v>697837.74857142603</v>
      </c>
    </row>
    <row r="6" spans="1:36">
      <c r="A6">
        <v>1783</v>
      </c>
      <c r="B6" t="s">
        <v>2439</v>
      </c>
      <c r="C6" t="s">
        <v>2442</v>
      </c>
      <c r="D6" t="s">
        <v>2443</v>
      </c>
      <c r="E6" s="5">
        <f t="shared" si="0"/>
        <v>2549.8440000000001</v>
      </c>
      <c r="F6" s="5">
        <v>1</v>
      </c>
      <c r="G6" t="s">
        <v>4141</v>
      </c>
      <c r="H6" t="s">
        <v>4141</v>
      </c>
      <c r="I6" t="s">
        <v>40</v>
      </c>
      <c r="J6" s="2">
        <v>42947</v>
      </c>
      <c r="K6" t="s">
        <v>97</v>
      </c>
      <c r="L6" s="3">
        <v>0.625</v>
      </c>
      <c r="M6" s="2">
        <v>42951</v>
      </c>
      <c r="N6" t="s">
        <v>45</v>
      </c>
      <c r="O6" s="3">
        <v>0.25</v>
      </c>
      <c r="P6">
        <v>1</v>
      </c>
      <c r="Q6">
        <v>1</v>
      </c>
      <c r="R6">
        <v>12878</v>
      </c>
      <c r="S6" s="4">
        <v>0.80200000000000005</v>
      </c>
      <c r="T6" s="4">
        <v>0.19800000000000001</v>
      </c>
      <c r="U6">
        <v>0.91</v>
      </c>
      <c r="V6" t="s">
        <v>33</v>
      </c>
      <c r="W6">
        <v>14</v>
      </c>
      <c r="Y6" t="s">
        <v>1986</v>
      </c>
      <c r="Z6">
        <v>88</v>
      </c>
      <c r="AA6">
        <v>60</v>
      </c>
      <c r="AC6" t="s">
        <v>1987</v>
      </c>
      <c r="AD6">
        <v>503804</v>
      </c>
      <c r="AE6" t="s">
        <v>1988</v>
      </c>
      <c r="AF6" t="s">
        <v>37</v>
      </c>
      <c r="AG6" t="s">
        <v>4142</v>
      </c>
      <c r="AH6" t="s">
        <v>39</v>
      </c>
      <c r="AI6">
        <v>7661968.03095219</v>
      </c>
      <c r="AJ6">
        <v>700976.74238096201</v>
      </c>
    </row>
    <row r="7" spans="1:36">
      <c r="A7">
        <v>1351</v>
      </c>
      <c r="B7" t="s">
        <v>2204</v>
      </c>
      <c r="C7" t="s">
        <v>2442</v>
      </c>
      <c r="D7" t="s">
        <v>2443</v>
      </c>
      <c r="E7" s="5">
        <f t="shared" si="0"/>
        <v>2332.3959999999997</v>
      </c>
      <c r="F7" s="5">
        <v>1</v>
      </c>
      <c r="G7" t="s">
        <v>4515</v>
      </c>
      <c r="H7" t="s">
        <v>4515</v>
      </c>
      <c r="I7" t="s">
        <v>63</v>
      </c>
      <c r="J7" s="2">
        <v>42408</v>
      </c>
      <c r="K7" t="s">
        <v>97</v>
      </c>
      <c r="L7" s="3">
        <v>0.54166666666666663</v>
      </c>
      <c r="M7" s="2">
        <v>42411</v>
      </c>
      <c r="N7" t="s">
        <v>32</v>
      </c>
      <c r="O7" s="3">
        <v>0.58333333333333337</v>
      </c>
      <c r="P7">
        <v>1</v>
      </c>
      <c r="Q7">
        <v>1</v>
      </c>
      <c r="R7">
        <v>9559</v>
      </c>
      <c r="S7" s="4">
        <v>0.75599999999999989</v>
      </c>
      <c r="T7" s="4">
        <v>0.24399999999999999</v>
      </c>
      <c r="U7">
        <v>0.92</v>
      </c>
      <c r="V7" t="s">
        <v>33</v>
      </c>
      <c r="W7">
        <v>14</v>
      </c>
      <c r="Y7" t="s">
        <v>1505</v>
      </c>
      <c r="Z7">
        <v>74</v>
      </c>
      <c r="AA7">
        <v>60</v>
      </c>
      <c r="AC7" t="s">
        <v>1506</v>
      </c>
      <c r="AD7">
        <v>503353</v>
      </c>
      <c r="AE7" t="s">
        <v>1507</v>
      </c>
      <c r="AF7" t="s">
        <v>37</v>
      </c>
      <c r="AG7" t="s">
        <v>4516</v>
      </c>
      <c r="AH7" t="s">
        <v>39</v>
      </c>
      <c r="AI7">
        <v>7648378.9471426597</v>
      </c>
      <c r="AJ7">
        <v>706737.97261905705</v>
      </c>
    </row>
    <row r="8" spans="1:36">
      <c r="A8">
        <v>1576</v>
      </c>
      <c r="B8" t="s">
        <v>2308</v>
      </c>
      <c r="C8" t="s">
        <v>2442</v>
      </c>
      <c r="D8" t="s">
        <v>2443</v>
      </c>
      <c r="E8" s="5">
        <f t="shared" si="0"/>
        <v>1906.0350000000001</v>
      </c>
      <c r="F8" s="5">
        <v>2</v>
      </c>
      <c r="G8" t="s">
        <v>5505</v>
      </c>
      <c r="H8" t="s">
        <v>1629</v>
      </c>
      <c r="I8" t="s">
        <v>63</v>
      </c>
      <c r="J8" s="2">
        <v>42639</v>
      </c>
      <c r="K8" t="s">
        <v>97</v>
      </c>
      <c r="L8" s="3">
        <v>0.625</v>
      </c>
      <c r="M8" s="2">
        <v>42642</v>
      </c>
      <c r="N8" t="s">
        <v>32</v>
      </c>
      <c r="O8" s="3">
        <v>0.375</v>
      </c>
      <c r="P8">
        <v>1</v>
      </c>
      <c r="Q8">
        <v>1</v>
      </c>
      <c r="R8">
        <v>12297</v>
      </c>
      <c r="S8" s="4">
        <v>0.84499999999999997</v>
      </c>
      <c r="T8" s="4">
        <v>0.155</v>
      </c>
      <c r="U8">
        <v>0.95599999999999996</v>
      </c>
      <c r="V8" t="s">
        <v>33</v>
      </c>
      <c r="W8">
        <v>14</v>
      </c>
      <c r="Y8" t="s">
        <v>1247</v>
      </c>
      <c r="Z8">
        <v>67</v>
      </c>
      <c r="AA8">
        <v>60</v>
      </c>
      <c r="AC8" t="s">
        <v>1633</v>
      </c>
      <c r="AD8">
        <v>503555</v>
      </c>
      <c r="AE8" t="s">
        <v>1631</v>
      </c>
      <c r="AF8" t="s">
        <v>37</v>
      </c>
      <c r="AG8" t="s">
        <v>1634</v>
      </c>
      <c r="AH8" t="s">
        <v>39</v>
      </c>
      <c r="AI8">
        <v>7640741.55428553</v>
      </c>
      <c r="AJ8">
        <v>695648.98119048798</v>
      </c>
    </row>
    <row r="9" spans="1:36">
      <c r="A9">
        <v>1733</v>
      </c>
      <c r="B9" t="s">
        <v>2031</v>
      </c>
      <c r="C9" t="s">
        <v>2442</v>
      </c>
      <c r="D9" t="s">
        <v>2443</v>
      </c>
      <c r="E9" s="5">
        <f t="shared" si="0"/>
        <v>1901.056</v>
      </c>
      <c r="F9" s="5">
        <v>2</v>
      </c>
      <c r="G9" t="s">
        <v>4143</v>
      </c>
      <c r="H9" t="s">
        <v>4143</v>
      </c>
      <c r="I9" t="s">
        <v>30</v>
      </c>
      <c r="J9" s="2">
        <v>42843</v>
      </c>
      <c r="K9" t="s">
        <v>31</v>
      </c>
      <c r="L9" s="3">
        <v>0.41666666666666669</v>
      </c>
      <c r="M9" s="2">
        <v>42845</v>
      </c>
      <c r="N9" t="s">
        <v>32</v>
      </c>
      <c r="O9" s="3">
        <v>0.375</v>
      </c>
      <c r="P9">
        <v>1</v>
      </c>
      <c r="Q9">
        <v>1</v>
      </c>
      <c r="R9">
        <v>7426</v>
      </c>
      <c r="S9" s="4">
        <v>0.74400000000000011</v>
      </c>
      <c r="T9" s="4">
        <v>0.25600000000000001</v>
      </c>
      <c r="U9">
        <v>0.91</v>
      </c>
      <c r="V9" t="s">
        <v>33</v>
      </c>
      <c r="W9">
        <v>14</v>
      </c>
      <c r="Y9" t="s">
        <v>1885</v>
      </c>
      <c r="Z9">
        <v>48</v>
      </c>
      <c r="AA9">
        <v>60</v>
      </c>
      <c r="AC9" t="s">
        <v>1886</v>
      </c>
      <c r="AD9">
        <v>503747</v>
      </c>
      <c r="AE9" t="s">
        <v>56</v>
      </c>
      <c r="AF9" t="s">
        <v>37</v>
      </c>
      <c r="AG9" t="s">
        <v>4144</v>
      </c>
      <c r="AH9" t="s">
        <v>39</v>
      </c>
      <c r="AI9">
        <v>7655597.2130950503</v>
      </c>
      <c r="AJ9">
        <v>712236.79928572499</v>
      </c>
    </row>
    <row r="10" spans="1:36">
      <c r="A10">
        <v>1575</v>
      </c>
      <c r="B10" t="s">
        <v>2308</v>
      </c>
      <c r="C10" t="s">
        <v>2442</v>
      </c>
      <c r="D10" t="s">
        <v>2443</v>
      </c>
      <c r="E10" s="5">
        <f t="shared" si="0"/>
        <v>1846.7400000000002</v>
      </c>
      <c r="F10" s="5">
        <v>2</v>
      </c>
      <c r="G10" t="s">
        <v>5503</v>
      </c>
      <c r="H10" t="s">
        <v>1629</v>
      </c>
      <c r="I10" t="s">
        <v>68</v>
      </c>
      <c r="J10" s="2">
        <v>42639</v>
      </c>
      <c r="K10" t="s">
        <v>97</v>
      </c>
      <c r="L10" s="3">
        <v>0.625</v>
      </c>
      <c r="M10" s="2">
        <v>42642</v>
      </c>
      <c r="N10" t="s">
        <v>32</v>
      </c>
      <c r="O10" s="3">
        <v>0.375</v>
      </c>
      <c r="P10">
        <v>1</v>
      </c>
      <c r="Q10">
        <v>1</v>
      </c>
      <c r="R10">
        <v>13191</v>
      </c>
      <c r="S10" s="4">
        <v>0.86</v>
      </c>
      <c r="T10" s="4">
        <v>0.14000000000000001</v>
      </c>
      <c r="U10">
        <v>0.93799999999999994</v>
      </c>
      <c r="V10" t="s">
        <v>33</v>
      </c>
      <c r="W10">
        <v>14</v>
      </c>
      <c r="Y10" t="s">
        <v>1247</v>
      </c>
      <c r="Z10">
        <v>67</v>
      </c>
      <c r="AA10">
        <v>60</v>
      </c>
      <c r="AC10" t="s">
        <v>1630</v>
      </c>
      <c r="AD10">
        <v>503554</v>
      </c>
      <c r="AE10" t="s">
        <v>1631</v>
      </c>
      <c r="AF10" t="s">
        <v>37</v>
      </c>
      <c r="AG10" t="s">
        <v>1632</v>
      </c>
      <c r="AH10" t="s">
        <v>39</v>
      </c>
      <c r="AI10">
        <v>7640741.55428553</v>
      </c>
      <c r="AJ10">
        <v>695648.98119048798</v>
      </c>
    </row>
    <row r="11" spans="1:36">
      <c r="A11">
        <v>1557</v>
      </c>
      <c r="B11" t="s">
        <v>2417</v>
      </c>
      <c r="C11" t="s">
        <v>2442</v>
      </c>
      <c r="D11" t="s">
        <v>2443</v>
      </c>
      <c r="E11" s="5">
        <f t="shared" si="0"/>
        <v>1799.0719999999999</v>
      </c>
      <c r="F11" s="5">
        <v>2</v>
      </c>
      <c r="G11" t="s">
        <v>5504</v>
      </c>
      <c r="H11" t="s">
        <v>4145</v>
      </c>
      <c r="I11" t="s">
        <v>40</v>
      </c>
      <c r="J11" s="2">
        <v>42613</v>
      </c>
      <c r="K11" t="s">
        <v>58</v>
      </c>
      <c r="L11" s="3">
        <v>0.5</v>
      </c>
      <c r="M11" s="2">
        <v>42615</v>
      </c>
      <c r="N11" t="s">
        <v>45</v>
      </c>
      <c r="O11" s="3">
        <v>0.625</v>
      </c>
      <c r="P11">
        <v>1</v>
      </c>
      <c r="Q11">
        <v>1</v>
      </c>
      <c r="R11">
        <v>5918</v>
      </c>
      <c r="S11" s="4">
        <v>0.69599999999999995</v>
      </c>
      <c r="T11" s="4">
        <v>0.30399999999999999</v>
      </c>
      <c r="U11">
        <v>0.82299999999999995</v>
      </c>
      <c r="V11" t="s">
        <v>33</v>
      </c>
      <c r="W11">
        <v>14</v>
      </c>
      <c r="Y11" t="s">
        <v>1247</v>
      </c>
      <c r="Z11">
        <v>52</v>
      </c>
      <c r="AA11">
        <v>60</v>
      </c>
      <c r="AC11" t="s">
        <v>1609</v>
      </c>
      <c r="AD11">
        <v>503531</v>
      </c>
      <c r="AE11" t="s">
        <v>1608</v>
      </c>
      <c r="AF11" t="s">
        <v>37</v>
      </c>
      <c r="AG11" t="s">
        <v>4146</v>
      </c>
      <c r="AH11" t="s">
        <v>39</v>
      </c>
      <c r="AI11">
        <v>7630093.1423807703</v>
      </c>
      <c r="AJ11">
        <v>711353.78357142198</v>
      </c>
    </row>
    <row r="12" spans="1:36">
      <c r="A12">
        <v>882</v>
      </c>
      <c r="B12" t="s">
        <v>2080</v>
      </c>
      <c r="C12" t="s">
        <v>2442</v>
      </c>
      <c r="D12" t="s">
        <v>2443</v>
      </c>
      <c r="E12" s="5">
        <f t="shared" si="0"/>
        <v>1790.104</v>
      </c>
      <c r="F12" s="5">
        <v>2</v>
      </c>
      <c r="G12" t="s">
        <v>4916</v>
      </c>
      <c r="H12" t="s">
        <v>4916</v>
      </c>
      <c r="I12" t="s">
        <v>30</v>
      </c>
      <c r="J12" s="2">
        <v>42122</v>
      </c>
      <c r="K12" t="s">
        <v>31</v>
      </c>
      <c r="L12" s="3">
        <v>0.5</v>
      </c>
      <c r="M12" s="2">
        <v>42125</v>
      </c>
      <c r="N12" t="s">
        <v>45</v>
      </c>
      <c r="O12" s="3">
        <v>0.5</v>
      </c>
      <c r="P12">
        <v>1</v>
      </c>
      <c r="Q12">
        <v>1</v>
      </c>
      <c r="R12">
        <v>11777</v>
      </c>
      <c r="S12" s="4">
        <v>0.84799999999999998</v>
      </c>
      <c r="T12" s="4">
        <v>0.152</v>
      </c>
      <c r="U12">
        <v>0.94799999999999995</v>
      </c>
      <c r="V12" t="s">
        <v>33</v>
      </c>
      <c r="W12">
        <v>14</v>
      </c>
      <c r="Y12" t="s">
        <v>1211</v>
      </c>
      <c r="Z12">
        <v>73</v>
      </c>
      <c r="AA12">
        <v>60</v>
      </c>
      <c r="AC12" t="s">
        <v>1212</v>
      </c>
      <c r="AD12">
        <v>502679</v>
      </c>
      <c r="AE12" t="s">
        <v>1213</v>
      </c>
      <c r="AF12" t="s">
        <v>37</v>
      </c>
      <c r="AG12" t="s">
        <v>4917</v>
      </c>
      <c r="AH12" t="s">
        <v>39</v>
      </c>
      <c r="AI12">
        <v>7681398.24809507</v>
      </c>
      <c r="AJ12">
        <v>698815.80738095904</v>
      </c>
    </row>
    <row r="13" spans="1:36">
      <c r="A13">
        <v>1352</v>
      </c>
      <c r="B13" t="s">
        <v>2204</v>
      </c>
      <c r="C13" t="s">
        <v>2442</v>
      </c>
      <c r="D13" t="s">
        <v>2443</v>
      </c>
      <c r="E13" s="5">
        <f t="shared" si="0"/>
        <v>1788.2800000000002</v>
      </c>
      <c r="F13" s="5">
        <v>2</v>
      </c>
      <c r="G13" t="s">
        <v>4515</v>
      </c>
      <c r="H13" t="s">
        <v>4515</v>
      </c>
      <c r="I13" t="s">
        <v>68</v>
      </c>
      <c r="J13" s="2">
        <v>42408</v>
      </c>
      <c r="K13" t="s">
        <v>97</v>
      </c>
      <c r="L13" s="3">
        <v>0.54166666666666663</v>
      </c>
      <c r="M13" s="2">
        <v>42411</v>
      </c>
      <c r="N13" t="s">
        <v>32</v>
      </c>
      <c r="O13" s="3">
        <v>0.58333333333333337</v>
      </c>
      <c r="P13">
        <v>1</v>
      </c>
      <c r="Q13">
        <v>1</v>
      </c>
      <c r="R13">
        <v>9880</v>
      </c>
      <c r="S13" s="4">
        <v>0.81900000000000006</v>
      </c>
      <c r="T13" s="4">
        <v>0.18100000000000002</v>
      </c>
      <c r="U13">
        <v>0.92300000000000004</v>
      </c>
      <c r="V13" t="s">
        <v>33</v>
      </c>
      <c r="W13">
        <v>14</v>
      </c>
      <c r="Y13" t="s">
        <v>1508</v>
      </c>
      <c r="Z13">
        <v>74</v>
      </c>
      <c r="AA13">
        <v>60</v>
      </c>
      <c r="AC13" t="s">
        <v>1509</v>
      </c>
      <c r="AD13">
        <v>503319</v>
      </c>
      <c r="AE13" t="s">
        <v>1510</v>
      </c>
      <c r="AF13" t="s">
        <v>37</v>
      </c>
      <c r="AG13" t="s">
        <v>4517</v>
      </c>
      <c r="AH13" t="s">
        <v>39</v>
      </c>
      <c r="AI13">
        <v>7648340.0266664904</v>
      </c>
      <c r="AJ13">
        <v>706734.88976190996</v>
      </c>
    </row>
    <row r="14" spans="1:36">
      <c r="A14">
        <v>1007</v>
      </c>
      <c r="B14" t="s">
        <v>2086</v>
      </c>
      <c r="C14" t="s">
        <v>2442</v>
      </c>
      <c r="D14" t="s">
        <v>2443</v>
      </c>
      <c r="E14" s="5">
        <f t="shared" si="0"/>
        <v>1691.6479999999999</v>
      </c>
      <c r="F14" s="5">
        <v>2</v>
      </c>
      <c r="G14" t="s">
        <v>4918</v>
      </c>
      <c r="H14" t="s">
        <v>4918</v>
      </c>
      <c r="I14" t="s">
        <v>40</v>
      </c>
      <c r="J14" s="2">
        <v>42226</v>
      </c>
      <c r="K14" t="s">
        <v>97</v>
      </c>
      <c r="L14" s="3">
        <v>0.58333333333333337</v>
      </c>
      <c r="M14" s="2">
        <v>42228</v>
      </c>
      <c r="N14" t="s">
        <v>58</v>
      </c>
      <c r="O14" s="3">
        <v>0.625</v>
      </c>
      <c r="P14">
        <v>1</v>
      </c>
      <c r="Q14">
        <v>1</v>
      </c>
      <c r="R14">
        <v>4096</v>
      </c>
      <c r="S14" s="4">
        <v>0.58700000000000008</v>
      </c>
      <c r="T14" s="4">
        <v>0.41299999999999998</v>
      </c>
      <c r="U14">
        <v>0.749</v>
      </c>
      <c r="V14" t="s">
        <v>33</v>
      </c>
      <c r="W14">
        <v>14</v>
      </c>
      <c r="Z14">
        <v>50</v>
      </c>
      <c r="AA14">
        <v>60</v>
      </c>
      <c r="AC14" t="s">
        <v>1284</v>
      </c>
      <c r="AD14">
        <v>502821</v>
      </c>
      <c r="AE14" t="s">
        <v>1283</v>
      </c>
      <c r="AF14" t="s">
        <v>37</v>
      </c>
      <c r="AG14" t="s">
        <v>4918</v>
      </c>
      <c r="AH14" t="s">
        <v>39</v>
      </c>
      <c r="AI14">
        <v>7621905.5671426803</v>
      </c>
      <c r="AJ14">
        <v>717079.80952383601</v>
      </c>
    </row>
    <row r="15" spans="1:36">
      <c r="A15">
        <v>1734</v>
      </c>
      <c r="B15" t="s">
        <v>2031</v>
      </c>
      <c r="C15" t="s">
        <v>2442</v>
      </c>
      <c r="D15" t="s">
        <v>2443</v>
      </c>
      <c r="E15" s="5">
        <f t="shared" si="0"/>
        <v>1659.3349999999998</v>
      </c>
      <c r="F15" s="5">
        <v>2</v>
      </c>
      <c r="G15" t="s">
        <v>4143</v>
      </c>
      <c r="H15" t="s">
        <v>4143</v>
      </c>
      <c r="I15" t="s">
        <v>40</v>
      </c>
      <c r="J15" s="2">
        <v>42843</v>
      </c>
      <c r="K15" t="s">
        <v>31</v>
      </c>
      <c r="L15" s="3">
        <v>0.41666666666666669</v>
      </c>
      <c r="M15" s="2">
        <v>42845</v>
      </c>
      <c r="N15" t="s">
        <v>32</v>
      </c>
      <c r="O15" s="3">
        <v>0.375</v>
      </c>
      <c r="P15">
        <v>1</v>
      </c>
      <c r="Q15">
        <v>1</v>
      </c>
      <c r="R15">
        <v>7061</v>
      </c>
      <c r="S15" s="4">
        <v>0.76500000000000001</v>
      </c>
      <c r="T15" s="4">
        <v>0.23499999999999999</v>
      </c>
      <c r="U15">
        <v>0.91</v>
      </c>
      <c r="V15" t="s">
        <v>33</v>
      </c>
      <c r="W15">
        <v>14</v>
      </c>
      <c r="Y15" t="s">
        <v>1887</v>
      </c>
      <c r="Z15">
        <v>48</v>
      </c>
      <c r="AA15">
        <v>60</v>
      </c>
      <c r="AC15" t="s">
        <v>1888</v>
      </c>
      <c r="AD15">
        <v>503748</v>
      </c>
      <c r="AE15" t="s">
        <v>56</v>
      </c>
      <c r="AF15" t="s">
        <v>37</v>
      </c>
      <c r="AG15" t="s">
        <v>4144</v>
      </c>
      <c r="AH15" t="s">
        <v>39</v>
      </c>
      <c r="AI15">
        <v>7655597.2130950503</v>
      </c>
      <c r="AJ15">
        <v>712236.79928572499</v>
      </c>
    </row>
    <row r="16" spans="1:36">
      <c r="A16">
        <v>1006</v>
      </c>
      <c r="B16" t="s">
        <v>2086</v>
      </c>
      <c r="C16" t="s">
        <v>2442</v>
      </c>
      <c r="D16" t="s">
        <v>2443</v>
      </c>
      <c r="E16" s="5">
        <f t="shared" si="0"/>
        <v>1644.1799999999998</v>
      </c>
      <c r="F16" s="5">
        <v>2</v>
      </c>
      <c r="G16" t="s">
        <v>4918</v>
      </c>
      <c r="H16" t="s">
        <v>4918</v>
      </c>
      <c r="I16" t="s">
        <v>30</v>
      </c>
      <c r="J16" s="2">
        <v>42226</v>
      </c>
      <c r="K16" t="s">
        <v>97</v>
      </c>
      <c r="L16" s="3">
        <v>0.58333333333333337</v>
      </c>
      <c r="M16" s="2">
        <v>42227</v>
      </c>
      <c r="N16" t="s">
        <v>31</v>
      </c>
      <c r="O16" s="3">
        <v>0.58333333333333337</v>
      </c>
      <c r="P16">
        <v>1</v>
      </c>
      <c r="Q16">
        <v>1</v>
      </c>
      <c r="R16">
        <v>4020</v>
      </c>
      <c r="S16" s="4">
        <v>0.59099999999999997</v>
      </c>
      <c r="T16" s="4">
        <v>0.40899999999999997</v>
      </c>
      <c r="U16">
        <v>0.76400000000000001</v>
      </c>
      <c r="V16" t="s">
        <v>33</v>
      </c>
      <c r="W16">
        <v>14</v>
      </c>
      <c r="Z16">
        <v>25</v>
      </c>
      <c r="AA16">
        <v>60</v>
      </c>
      <c r="AC16" t="s">
        <v>1282</v>
      </c>
      <c r="AD16">
        <v>502822</v>
      </c>
      <c r="AE16" t="s">
        <v>1283</v>
      </c>
      <c r="AF16" t="s">
        <v>37</v>
      </c>
      <c r="AG16" t="s">
        <v>4918</v>
      </c>
      <c r="AH16" t="s">
        <v>39</v>
      </c>
      <c r="AI16">
        <v>7621905.5671426803</v>
      </c>
      <c r="AJ16">
        <v>717079.80952383601</v>
      </c>
    </row>
    <row r="17" spans="1:36">
      <c r="A17">
        <v>332</v>
      </c>
      <c r="B17" t="s">
        <v>2015</v>
      </c>
      <c r="C17" t="s">
        <v>2442</v>
      </c>
      <c r="D17" t="s">
        <v>2443</v>
      </c>
      <c r="E17" s="5">
        <f t="shared" si="0"/>
        <v>1629.6000000000001</v>
      </c>
      <c r="F17" s="5">
        <v>2</v>
      </c>
      <c r="G17" t="s">
        <v>4919</v>
      </c>
      <c r="H17" t="s">
        <v>4919</v>
      </c>
      <c r="I17" t="s">
        <v>30</v>
      </c>
      <c r="J17" s="2">
        <v>41652</v>
      </c>
      <c r="K17" t="s">
        <v>97</v>
      </c>
      <c r="L17" s="3">
        <v>0.58333333333333337</v>
      </c>
      <c r="M17" s="2">
        <v>41654</v>
      </c>
      <c r="N17" t="s">
        <v>58</v>
      </c>
      <c r="O17" s="3">
        <v>0.54166666666666663</v>
      </c>
      <c r="P17">
        <v>1</v>
      </c>
      <c r="Q17">
        <v>1</v>
      </c>
      <c r="R17">
        <v>5820</v>
      </c>
      <c r="S17" s="4">
        <v>0.72</v>
      </c>
      <c r="T17" s="4">
        <v>0.28000000000000003</v>
      </c>
      <c r="U17">
        <v>0.88600000000000001</v>
      </c>
      <c r="V17" t="s">
        <v>33</v>
      </c>
      <c r="W17">
        <v>14</v>
      </c>
      <c r="Y17" t="s">
        <v>683</v>
      </c>
      <c r="Z17">
        <v>48</v>
      </c>
      <c r="AA17">
        <v>60</v>
      </c>
      <c r="AC17" t="s">
        <v>684</v>
      </c>
      <c r="AD17">
        <v>502020</v>
      </c>
      <c r="AE17" t="s">
        <v>213</v>
      </c>
      <c r="AF17" t="s">
        <v>37</v>
      </c>
      <c r="AG17" t="s">
        <v>4920</v>
      </c>
      <c r="AH17" t="s">
        <v>39</v>
      </c>
      <c r="AI17">
        <v>7684573.2811902901</v>
      </c>
      <c r="AJ17">
        <v>698607.42119050003</v>
      </c>
    </row>
    <row r="18" spans="1:36">
      <c r="A18">
        <v>1675</v>
      </c>
      <c r="B18" t="s">
        <v>2116</v>
      </c>
      <c r="C18" t="s">
        <v>2442</v>
      </c>
      <c r="D18" t="s">
        <v>2443</v>
      </c>
      <c r="E18" s="5">
        <f t="shared" si="0"/>
        <v>1617.21</v>
      </c>
      <c r="F18" s="5">
        <v>2</v>
      </c>
      <c r="G18" t="s">
        <v>4921</v>
      </c>
      <c r="H18" t="s">
        <v>4921</v>
      </c>
      <c r="I18" t="s">
        <v>40</v>
      </c>
      <c r="J18" s="2">
        <v>42788</v>
      </c>
      <c r="K18" t="s">
        <v>58</v>
      </c>
      <c r="L18" s="3">
        <v>0.625</v>
      </c>
      <c r="M18" s="2">
        <v>42790</v>
      </c>
      <c r="N18" t="s">
        <v>45</v>
      </c>
      <c r="O18" s="3">
        <v>0.5</v>
      </c>
      <c r="P18">
        <v>1</v>
      </c>
      <c r="Q18">
        <v>1</v>
      </c>
      <c r="R18">
        <v>19026</v>
      </c>
      <c r="S18" s="4">
        <v>0.91500000000000004</v>
      </c>
      <c r="T18" s="4">
        <v>8.5000000000000006E-2</v>
      </c>
      <c r="U18">
        <v>0.97499999999999998</v>
      </c>
      <c r="V18" t="s">
        <v>33</v>
      </c>
      <c r="W18">
        <v>14</v>
      </c>
      <c r="Z18">
        <v>46</v>
      </c>
      <c r="AA18">
        <v>60</v>
      </c>
      <c r="AC18" t="s">
        <v>1783</v>
      </c>
      <c r="AD18">
        <v>503668</v>
      </c>
      <c r="AE18" t="s">
        <v>1782</v>
      </c>
      <c r="AF18" t="s">
        <v>37</v>
      </c>
      <c r="AG18" t="s">
        <v>4922</v>
      </c>
      <c r="AH18" t="s">
        <v>39</v>
      </c>
      <c r="AI18">
        <v>7678207.5147617199</v>
      </c>
      <c r="AJ18">
        <v>676530.27261905395</v>
      </c>
    </row>
    <row r="19" spans="1:36">
      <c r="A19">
        <v>1556</v>
      </c>
      <c r="B19" t="s">
        <v>2417</v>
      </c>
      <c r="C19" t="s">
        <v>2442</v>
      </c>
      <c r="D19" t="s">
        <v>2443</v>
      </c>
      <c r="E19" s="5">
        <f t="shared" si="0"/>
        <v>1609.66</v>
      </c>
      <c r="F19" s="5">
        <v>2</v>
      </c>
      <c r="G19" t="s">
        <v>4145</v>
      </c>
      <c r="H19" t="s">
        <v>4145</v>
      </c>
      <c r="I19" t="s">
        <v>30</v>
      </c>
      <c r="J19" s="2">
        <v>42613</v>
      </c>
      <c r="K19" t="s">
        <v>58</v>
      </c>
      <c r="L19" s="3">
        <v>0.5</v>
      </c>
      <c r="M19" s="2">
        <v>42615</v>
      </c>
      <c r="N19" t="s">
        <v>45</v>
      </c>
      <c r="O19" s="3">
        <v>0.625</v>
      </c>
      <c r="P19">
        <v>1</v>
      </c>
      <c r="Q19">
        <v>1</v>
      </c>
      <c r="R19">
        <v>6191</v>
      </c>
      <c r="S19" s="4">
        <v>0.74</v>
      </c>
      <c r="T19" s="4">
        <v>0.26</v>
      </c>
      <c r="U19">
        <v>0.81100000000000005</v>
      </c>
      <c r="V19" t="s">
        <v>33</v>
      </c>
      <c r="W19">
        <v>14</v>
      </c>
      <c r="Y19" t="s">
        <v>1247</v>
      </c>
      <c r="Z19">
        <v>52</v>
      </c>
      <c r="AA19">
        <v>60</v>
      </c>
      <c r="AC19" t="s">
        <v>1607</v>
      </c>
      <c r="AD19">
        <v>503530</v>
      </c>
      <c r="AE19" t="s">
        <v>1608</v>
      </c>
      <c r="AF19" t="s">
        <v>37</v>
      </c>
      <c r="AG19" t="s">
        <v>4146</v>
      </c>
      <c r="AH19" t="s">
        <v>39</v>
      </c>
      <c r="AI19">
        <v>7630093.1423807703</v>
      </c>
      <c r="AJ19">
        <v>711353.78357142198</v>
      </c>
    </row>
    <row r="20" spans="1:36">
      <c r="A20">
        <v>431</v>
      </c>
      <c r="B20" t="s">
        <v>2015</v>
      </c>
      <c r="C20" t="s">
        <v>2442</v>
      </c>
      <c r="D20" t="s">
        <v>2443</v>
      </c>
      <c r="E20" s="5">
        <f t="shared" si="0"/>
        <v>1597.75</v>
      </c>
      <c r="F20" s="5">
        <v>2</v>
      </c>
      <c r="G20" t="s">
        <v>4919</v>
      </c>
      <c r="H20" t="s">
        <v>4919</v>
      </c>
      <c r="I20" t="s">
        <v>40</v>
      </c>
      <c r="J20" s="2">
        <v>41717</v>
      </c>
      <c r="K20" t="s">
        <v>58</v>
      </c>
      <c r="L20" s="3">
        <v>0.625</v>
      </c>
      <c r="M20" s="2">
        <v>41719</v>
      </c>
      <c r="N20" t="s">
        <v>45</v>
      </c>
      <c r="O20" s="3">
        <v>0.58333333333333337</v>
      </c>
      <c r="P20">
        <v>1</v>
      </c>
      <c r="Q20">
        <v>1</v>
      </c>
      <c r="R20">
        <v>6391</v>
      </c>
      <c r="S20" s="4">
        <v>0.75</v>
      </c>
      <c r="T20" s="4">
        <v>0.25</v>
      </c>
      <c r="U20">
        <v>0.88500000000000001</v>
      </c>
      <c r="V20" t="s">
        <v>33</v>
      </c>
      <c r="W20">
        <v>14</v>
      </c>
      <c r="Y20" t="s">
        <v>683</v>
      </c>
      <c r="Z20">
        <v>48</v>
      </c>
      <c r="AA20">
        <v>60</v>
      </c>
      <c r="AC20" t="s">
        <v>758</v>
      </c>
      <c r="AD20">
        <v>502142</v>
      </c>
      <c r="AE20" t="s">
        <v>213</v>
      </c>
      <c r="AF20" t="s">
        <v>37</v>
      </c>
      <c r="AG20" t="s">
        <v>4920</v>
      </c>
      <c r="AH20" t="s">
        <v>39</v>
      </c>
      <c r="AI20">
        <v>7684573.2811902901</v>
      </c>
      <c r="AJ20">
        <v>698607.42119050003</v>
      </c>
    </row>
    <row r="21" spans="1:36">
      <c r="A21">
        <v>430</v>
      </c>
      <c r="B21" t="s">
        <v>2015</v>
      </c>
      <c r="C21" t="s">
        <v>2442</v>
      </c>
      <c r="D21" t="s">
        <v>2443</v>
      </c>
      <c r="E21" s="5">
        <f t="shared" si="0"/>
        <v>1575.527</v>
      </c>
      <c r="F21" s="5">
        <v>2</v>
      </c>
      <c r="G21" t="s">
        <v>4919</v>
      </c>
      <c r="H21" t="s">
        <v>4919</v>
      </c>
      <c r="I21" t="s">
        <v>30</v>
      </c>
      <c r="J21" s="2">
        <v>41717</v>
      </c>
      <c r="K21" t="s">
        <v>58</v>
      </c>
      <c r="L21" s="3">
        <v>0.625</v>
      </c>
      <c r="M21" s="2">
        <v>41719</v>
      </c>
      <c r="N21" t="s">
        <v>45</v>
      </c>
      <c r="O21" s="3">
        <v>0.58333333333333337</v>
      </c>
      <c r="P21">
        <v>1</v>
      </c>
      <c r="Q21">
        <v>1</v>
      </c>
      <c r="R21">
        <v>6277</v>
      </c>
      <c r="S21" s="4">
        <v>0.74900000000000011</v>
      </c>
      <c r="T21" s="4">
        <v>0.251</v>
      </c>
      <c r="U21">
        <v>0.88600000000000001</v>
      </c>
      <c r="V21" t="s">
        <v>33</v>
      </c>
      <c r="W21">
        <v>14</v>
      </c>
      <c r="Y21" t="s">
        <v>683</v>
      </c>
      <c r="Z21">
        <v>48</v>
      </c>
      <c r="AA21">
        <v>60</v>
      </c>
      <c r="AC21" t="s">
        <v>757</v>
      </c>
      <c r="AD21">
        <v>502141</v>
      </c>
      <c r="AE21" t="s">
        <v>213</v>
      </c>
      <c r="AF21" t="s">
        <v>37</v>
      </c>
      <c r="AG21" t="s">
        <v>4920</v>
      </c>
      <c r="AH21" t="s">
        <v>39</v>
      </c>
      <c r="AI21">
        <v>7684573.2811902901</v>
      </c>
      <c r="AJ21">
        <v>698607.42119050003</v>
      </c>
    </row>
    <row r="22" spans="1:36">
      <c r="A22">
        <v>259</v>
      </c>
      <c r="B22" t="s">
        <v>2031</v>
      </c>
      <c r="C22" t="s">
        <v>2442</v>
      </c>
      <c r="D22" t="s">
        <v>2443</v>
      </c>
      <c r="E22" s="5">
        <f t="shared" si="0"/>
        <v>1571.7940000000001</v>
      </c>
      <c r="F22" s="5">
        <v>2</v>
      </c>
      <c r="G22" t="s">
        <v>4143</v>
      </c>
      <c r="H22" t="s">
        <v>4143</v>
      </c>
      <c r="I22" t="s">
        <v>30</v>
      </c>
      <c r="J22" s="2">
        <v>41499</v>
      </c>
      <c r="K22" t="s">
        <v>31</v>
      </c>
      <c r="L22" s="3">
        <v>0.45833333333333331</v>
      </c>
      <c r="M22" s="2">
        <v>41500</v>
      </c>
      <c r="N22" t="s">
        <v>58</v>
      </c>
      <c r="O22" s="3">
        <v>0.66666666666666663</v>
      </c>
      <c r="P22">
        <v>1</v>
      </c>
      <c r="Q22">
        <v>1</v>
      </c>
      <c r="R22">
        <v>5909</v>
      </c>
      <c r="S22" s="4">
        <v>0.7340000000000001</v>
      </c>
      <c r="T22" s="4">
        <v>0.26600000000000001</v>
      </c>
      <c r="U22">
        <v>0.90100000000000002</v>
      </c>
      <c r="V22" t="s">
        <v>33</v>
      </c>
      <c r="W22">
        <v>14</v>
      </c>
      <c r="Y22" t="s">
        <v>537</v>
      </c>
      <c r="Z22">
        <v>30</v>
      </c>
      <c r="AA22">
        <v>60</v>
      </c>
      <c r="AB22">
        <v>22</v>
      </c>
      <c r="AC22" t="s">
        <v>538</v>
      </c>
      <c r="AD22">
        <v>501916</v>
      </c>
      <c r="AE22" t="s">
        <v>539</v>
      </c>
      <c r="AF22" t="s">
        <v>37</v>
      </c>
      <c r="AG22" t="s">
        <v>540</v>
      </c>
      <c r="AH22" t="s">
        <v>39</v>
      </c>
      <c r="AI22">
        <v>7655696.9411902903</v>
      </c>
      <c r="AJ22">
        <v>712229.53738096403</v>
      </c>
    </row>
    <row r="23" spans="1:36">
      <c r="A23">
        <v>1677</v>
      </c>
      <c r="B23" t="s">
        <v>2426</v>
      </c>
      <c r="C23" t="s">
        <v>2442</v>
      </c>
      <c r="D23" t="s">
        <v>2443</v>
      </c>
      <c r="E23" s="5">
        <f t="shared" si="0"/>
        <v>1440.72</v>
      </c>
      <c r="F23" s="5">
        <v>2</v>
      </c>
      <c r="G23" t="s">
        <v>4147</v>
      </c>
      <c r="H23" t="s">
        <v>4147</v>
      </c>
      <c r="I23" t="s">
        <v>30</v>
      </c>
      <c r="J23" s="2">
        <v>42794</v>
      </c>
      <c r="K23" t="s">
        <v>31</v>
      </c>
      <c r="L23" s="3">
        <v>0.66666666666666663</v>
      </c>
      <c r="M23" s="2">
        <v>42795</v>
      </c>
      <c r="N23" t="s">
        <v>58</v>
      </c>
      <c r="O23" s="3">
        <v>0.70833333333333337</v>
      </c>
      <c r="P23">
        <v>1</v>
      </c>
      <c r="Q23">
        <v>1</v>
      </c>
      <c r="R23">
        <v>15660</v>
      </c>
      <c r="S23" s="4">
        <v>0.90799999999999992</v>
      </c>
      <c r="T23" s="4">
        <v>9.1999999999999998E-2</v>
      </c>
      <c r="U23">
        <v>0.99199999999999999</v>
      </c>
      <c r="V23" t="s">
        <v>33</v>
      </c>
      <c r="W23">
        <v>14</v>
      </c>
      <c r="Y23" t="s">
        <v>1788</v>
      </c>
      <c r="Z23">
        <v>26</v>
      </c>
      <c r="AA23">
        <v>60</v>
      </c>
      <c r="AC23" t="s">
        <v>1789</v>
      </c>
      <c r="AD23">
        <v>503673</v>
      </c>
      <c r="AE23" t="s">
        <v>1780</v>
      </c>
      <c r="AF23" t="s">
        <v>37</v>
      </c>
      <c r="AG23" t="s">
        <v>4148</v>
      </c>
      <c r="AH23" t="s">
        <v>39</v>
      </c>
      <c r="AI23">
        <v>7690961.1707140999</v>
      </c>
      <c r="AJ23">
        <v>676363.27833332098</v>
      </c>
    </row>
    <row r="24" spans="1:36">
      <c r="A24">
        <v>1597</v>
      </c>
      <c r="B24" t="s">
        <v>2112</v>
      </c>
      <c r="C24" t="s">
        <v>2442</v>
      </c>
      <c r="D24" t="s">
        <v>2443</v>
      </c>
      <c r="E24" s="5">
        <f t="shared" si="0"/>
        <v>1424.8639999999998</v>
      </c>
      <c r="F24" s="5">
        <v>2</v>
      </c>
      <c r="G24" t="s">
        <v>4923</v>
      </c>
      <c r="H24" t="s">
        <v>4923</v>
      </c>
      <c r="I24" t="s">
        <v>40</v>
      </c>
      <c r="J24" s="2">
        <v>42668</v>
      </c>
      <c r="K24" t="s">
        <v>31</v>
      </c>
      <c r="L24" s="3">
        <v>0.625</v>
      </c>
      <c r="M24" s="2">
        <v>42670</v>
      </c>
      <c r="N24" t="s">
        <v>32</v>
      </c>
      <c r="O24" s="3">
        <v>0.45833333333333331</v>
      </c>
      <c r="P24">
        <v>1</v>
      </c>
      <c r="Q24">
        <v>1</v>
      </c>
      <c r="R24">
        <v>12722</v>
      </c>
      <c r="S24" s="4">
        <v>0.88800000000000001</v>
      </c>
      <c r="T24" s="4">
        <v>0.11199999999999999</v>
      </c>
      <c r="U24">
        <v>0.99399999999999999</v>
      </c>
      <c r="V24" t="s">
        <v>33</v>
      </c>
      <c r="W24">
        <v>14</v>
      </c>
      <c r="Y24" t="s">
        <v>1247</v>
      </c>
      <c r="Z24">
        <v>45</v>
      </c>
      <c r="AA24">
        <v>60</v>
      </c>
      <c r="AC24" t="s">
        <v>1674</v>
      </c>
      <c r="AD24">
        <v>503585</v>
      </c>
      <c r="AE24" t="s">
        <v>1673</v>
      </c>
      <c r="AF24" t="s">
        <v>37</v>
      </c>
      <c r="AG24" t="s">
        <v>4924</v>
      </c>
      <c r="AH24" t="s">
        <v>39</v>
      </c>
      <c r="AI24">
        <v>7632544.9164284002</v>
      </c>
      <c r="AJ24">
        <v>670959.51333334995</v>
      </c>
    </row>
    <row r="25" spans="1:36">
      <c r="A25">
        <v>1775</v>
      </c>
      <c r="B25" t="s">
        <v>2125</v>
      </c>
      <c r="C25" t="s">
        <v>2442</v>
      </c>
      <c r="D25" t="s">
        <v>2443</v>
      </c>
      <c r="E25" s="5">
        <f t="shared" si="0"/>
        <v>1422.96</v>
      </c>
      <c r="F25" s="5">
        <v>2</v>
      </c>
      <c r="G25" t="s">
        <v>4215</v>
      </c>
      <c r="H25" t="s">
        <v>4215</v>
      </c>
      <c r="I25" t="s">
        <v>30</v>
      </c>
      <c r="J25" s="2">
        <v>42927</v>
      </c>
      <c r="K25" t="s">
        <v>31</v>
      </c>
      <c r="L25" s="3">
        <v>0.58333333333333337</v>
      </c>
      <c r="M25" s="2">
        <v>42929</v>
      </c>
      <c r="N25" t="s">
        <v>32</v>
      </c>
      <c r="O25" s="3">
        <v>0.5</v>
      </c>
      <c r="P25">
        <v>1</v>
      </c>
      <c r="Q25">
        <v>1</v>
      </c>
      <c r="R25">
        <v>3630</v>
      </c>
      <c r="S25" s="4">
        <v>0.60799999999999998</v>
      </c>
      <c r="T25" s="4">
        <v>0.39200000000000002</v>
      </c>
      <c r="U25">
        <v>0.86099999999999999</v>
      </c>
      <c r="V25" t="s">
        <v>33</v>
      </c>
      <c r="W25">
        <v>14</v>
      </c>
      <c r="Y25" t="s">
        <v>1968</v>
      </c>
      <c r="Z25">
        <v>47</v>
      </c>
      <c r="AA25">
        <v>60</v>
      </c>
      <c r="AC25" t="s">
        <v>1969</v>
      </c>
      <c r="AD25">
        <v>503796</v>
      </c>
      <c r="AE25" t="s">
        <v>1970</v>
      </c>
      <c r="AF25" t="s">
        <v>37</v>
      </c>
      <c r="AG25" t="s">
        <v>4219</v>
      </c>
      <c r="AH25" t="s">
        <v>39</v>
      </c>
      <c r="AI25">
        <v>7635205.7640474401</v>
      </c>
      <c r="AJ25">
        <v>701467.020476192</v>
      </c>
    </row>
    <row r="26" spans="1:36">
      <c r="A26">
        <v>352</v>
      </c>
      <c r="B26" t="s">
        <v>2006</v>
      </c>
      <c r="C26" t="s">
        <v>2442</v>
      </c>
      <c r="D26" t="s">
        <v>2443</v>
      </c>
      <c r="E26" s="5">
        <f t="shared" si="0"/>
        <v>1416.5</v>
      </c>
      <c r="F26" s="5">
        <v>2</v>
      </c>
      <c r="G26" t="s">
        <v>4149</v>
      </c>
      <c r="H26" t="s">
        <v>4149</v>
      </c>
      <c r="I26" t="s">
        <v>30</v>
      </c>
      <c r="J26" s="2">
        <v>41668</v>
      </c>
      <c r="K26" t="s">
        <v>58</v>
      </c>
      <c r="L26" s="3">
        <v>0.66666666666666663</v>
      </c>
      <c r="M26" s="2">
        <v>41670</v>
      </c>
      <c r="N26" t="s">
        <v>45</v>
      </c>
      <c r="O26" s="3">
        <v>0.25</v>
      </c>
      <c r="P26">
        <v>1</v>
      </c>
      <c r="Q26">
        <v>1</v>
      </c>
      <c r="R26">
        <v>5666</v>
      </c>
      <c r="S26" s="4">
        <v>0.75</v>
      </c>
      <c r="T26" s="4">
        <v>0.25</v>
      </c>
      <c r="U26">
        <v>0.89200000000000002</v>
      </c>
      <c r="V26" t="s">
        <v>33</v>
      </c>
      <c r="W26">
        <v>14</v>
      </c>
      <c r="Y26" t="s">
        <v>712</v>
      </c>
      <c r="Z26">
        <v>39</v>
      </c>
      <c r="AA26">
        <v>60</v>
      </c>
      <c r="AC26" t="s">
        <v>713</v>
      </c>
      <c r="AD26">
        <v>502038</v>
      </c>
      <c r="AE26" t="s">
        <v>48</v>
      </c>
      <c r="AF26" t="s">
        <v>37</v>
      </c>
      <c r="AG26" t="s">
        <v>4925</v>
      </c>
      <c r="AH26" t="s">
        <v>39</v>
      </c>
      <c r="AI26">
        <v>7681827.1523807803</v>
      </c>
      <c r="AJ26">
        <v>699607.95976191806</v>
      </c>
    </row>
    <row r="27" spans="1:36">
      <c r="A27">
        <v>353</v>
      </c>
      <c r="B27" t="s">
        <v>2006</v>
      </c>
      <c r="C27" t="s">
        <v>2442</v>
      </c>
      <c r="D27" t="s">
        <v>2443</v>
      </c>
      <c r="E27" s="5">
        <f t="shared" si="0"/>
        <v>1379.664</v>
      </c>
      <c r="F27" s="5">
        <v>2</v>
      </c>
      <c r="G27" t="s">
        <v>4149</v>
      </c>
      <c r="H27" t="s">
        <v>4149</v>
      </c>
      <c r="I27" t="s">
        <v>40</v>
      </c>
      <c r="J27" s="2">
        <v>41668</v>
      </c>
      <c r="K27" t="s">
        <v>58</v>
      </c>
      <c r="L27" s="3">
        <v>0.625</v>
      </c>
      <c r="M27" s="2">
        <v>41670</v>
      </c>
      <c r="N27" t="s">
        <v>45</v>
      </c>
      <c r="O27" s="3">
        <v>0.25</v>
      </c>
      <c r="P27">
        <v>1</v>
      </c>
      <c r="Q27">
        <v>1</v>
      </c>
      <c r="R27">
        <v>5896</v>
      </c>
      <c r="S27" s="4">
        <v>0.7659999999999999</v>
      </c>
      <c r="T27" s="4">
        <v>0.23399999999999999</v>
      </c>
      <c r="U27">
        <v>0.88900000000000001</v>
      </c>
      <c r="V27" t="s">
        <v>33</v>
      </c>
      <c r="W27">
        <v>14</v>
      </c>
      <c r="Y27" t="s">
        <v>712</v>
      </c>
      <c r="Z27">
        <v>40</v>
      </c>
      <c r="AA27">
        <v>60</v>
      </c>
      <c r="AC27" t="s">
        <v>714</v>
      </c>
      <c r="AD27">
        <v>502039</v>
      </c>
      <c r="AE27" t="s">
        <v>48</v>
      </c>
      <c r="AF27" t="s">
        <v>37</v>
      </c>
      <c r="AG27" t="s">
        <v>4925</v>
      </c>
      <c r="AH27" t="s">
        <v>39</v>
      </c>
      <c r="AI27">
        <v>7681827.1523807803</v>
      </c>
      <c r="AJ27">
        <v>699607.95976191806</v>
      </c>
    </row>
    <row r="28" spans="1:36">
      <c r="A28">
        <v>359</v>
      </c>
      <c r="B28" t="s">
        <v>2045</v>
      </c>
      <c r="C28" t="s">
        <v>2442</v>
      </c>
      <c r="D28" t="s">
        <v>2443</v>
      </c>
      <c r="E28" s="5">
        <f t="shared" si="0"/>
        <v>1373.7150000000001</v>
      </c>
      <c r="F28" s="5">
        <v>2</v>
      </c>
      <c r="G28" t="s">
        <v>4926</v>
      </c>
      <c r="H28" t="s">
        <v>4926</v>
      </c>
      <c r="I28" t="s">
        <v>40</v>
      </c>
      <c r="J28" s="2">
        <v>41694</v>
      </c>
      <c r="K28" t="s">
        <v>97</v>
      </c>
      <c r="L28" s="3">
        <v>0.625</v>
      </c>
      <c r="M28" s="2">
        <v>41696</v>
      </c>
      <c r="N28" t="s">
        <v>58</v>
      </c>
      <c r="O28" s="3">
        <v>0.375</v>
      </c>
      <c r="P28">
        <v>1</v>
      </c>
      <c r="Q28">
        <v>1</v>
      </c>
      <c r="R28">
        <v>5145</v>
      </c>
      <c r="S28" s="4">
        <v>0.73299999999999998</v>
      </c>
      <c r="T28" s="4">
        <v>0.26700000000000002</v>
      </c>
      <c r="U28">
        <v>0.86499999999999999</v>
      </c>
      <c r="V28" t="s">
        <v>33</v>
      </c>
      <c r="W28">
        <v>14</v>
      </c>
      <c r="Z28">
        <v>43</v>
      </c>
      <c r="AA28">
        <v>60</v>
      </c>
      <c r="AC28" t="s">
        <v>721</v>
      </c>
      <c r="AD28">
        <v>502051</v>
      </c>
      <c r="AE28" t="s">
        <v>722</v>
      </c>
      <c r="AF28" t="s">
        <v>37</v>
      </c>
      <c r="AG28" t="s">
        <v>4927</v>
      </c>
      <c r="AH28" t="s">
        <v>39</v>
      </c>
      <c r="AI28">
        <v>7651383.2530950503</v>
      </c>
      <c r="AJ28">
        <v>712336.423809528</v>
      </c>
    </row>
    <row r="29" spans="1:36">
      <c r="A29">
        <v>366</v>
      </c>
      <c r="B29" t="s">
        <v>2045</v>
      </c>
      <c r="C29" t="s">
        <v>2442</v>
      </c>
      <c r="D29" t="s">
        <v>2443</v>
      </c>
      <c r="E29" s="5">
        <f t="shared" si="0"/>
        <v>1348.2349999999999</v>
      </c>
      <c r="F29" s="5">
        <v>2</v>
      </c>
      <c r="G29" t="s">
        <v>4926</v>
      </c>
      <c r="H29" t="s">
        <v>4926</v>
      </c>
      <c r="I29" t="s">
        <v>30</v>
      </c>
      <c r="J29" s="2">
        <v>41694</v>
      </c>
      <c r="K29" t="s">
        <v>97</v>
      </c>
      <c r="L29" s="3">
        <v>0.625</v>
      </c>
      <c r="M29" s="2">
        <v>41696</v>
      </c>
      <c r="N29" t="s">
        <v>58</v>
      </c>
      <c r="O29" s="3">
        <v>0.375</v>
      </c>
      <c r="P29">
        <v>1</v>
      </c>
      <c r="Q29">
        <v>1</v>
      </c>
      <c r="R29">
        <v>5503</v>
      </c>
      <c r="S29" s="4">
        <v>0.755</v>
      </c>
      <c r="T29" s="4">
        <v>0.245</v>
      </c>
      <c r="U29">
        <v>0.874</v>
      </c>
      <c r="V29" t="s">
        <v>33</v>
      </c>
      <c r="W29">
        <v>14</v>
      </c>
      <c r="Z29">
        <v>43</v>
      </c>
      <c r="AA29">
        <v>60</v>
      </c>
      <c r="AC29" t="s">
        <v>725</v>
      </c>
      <c r="AD29">
        <v>502052</v>
      </c>
      <c r="AE29" t="s">
        <v>722</v>
      </c>
      <c r="AF29" t="s">
        <v>37</v>
      </c>
      <c r="AG29" t="s">
        <v>4927</v>
      </c>
      <c r="AH29" t="s">
        <v>39</v>
      </c>
      <c r="AI29">
        <v>7651383.2530950503</v>
      </c>
      <c r="AJ29">
        <v>712336.423809528</v>
      </c>
    </row>
    <row r="30" spans="1:36">
      <c r="A30">
        <v>156</v>
      </c>
      <c r="B30" t="s">
        <v>2031</v>
      </c>
      <c r="C30" t="s">
        <v>2442</v>
      </c>
      <c r="D30" t="s">
        <v>2443</v>
      </c>
      <c r="E30" s="5">
        <f t="shared" si="0"/>
        <v>1341.5069999999998</v>
      </c>
      <c r="F30" s="5">
        <v>2</v>
      </c>
      <c r="G30" t="s">
        <v>4143</v>
      </c>
      <c r="H30" t="s">
        <v>4143</v>
      </c>
      <c r="I30" t="s">
        <v>40</v>
      </c>
      <c r="J30" s="2">
        <v>41311</v>
      </c>
      <c r="K30" t="s">
        <v>58</v>
      </c>
      <c r="L30" s="3">
        <v>0.625</v>
      </c>
      <c r="M30" s="2">
        <v>41313</v>
      </c>
      <c r="N30" t="s">
        <v>45</v>
      </c>
      <c r="O30" s="3">
        <v>0.95833333333333337</v>
      </c>
      <c r="P30">
        <v>1</v>
      </c>
      <c r="Q30">
        <v>1</v>
      </c>
      <c r="R30">
        <v>5613</v>
      </c>
      <c r="S30" s="4">
        <v>0.7609999999999999</v>
      </c>
      <c r="T30" s="4">
        <v>0.23899999999999999</v>
      </c>
      <c r="U30">
        <v>0.89100000000000001</v>
      </c>
      <c r="V30" t="s">
        <v>33</v>
      </c>
      <c r="W30">
        <v>14</v>
      </c>
      <c r="Y30" t="s">
        <v>302</v>
      </c>
      <c r="Z30">
        <v>57</v>
      </c>
      <c r="AA30">
        <v>60</v>
      </c>
      <c r="AB30">
        <v>33</v>
      </c>
      <c r="AC30" t="s">
        <v>303</v>
      </c>
      <c r="AD30">
        <v>501769</v>
      </c>
      <c r="AE30" t="s">
        <v>56</v>
      </c>
      <c r="AF30" t="s">
        <v>37</v>
      </c>
      <c r="AG30" t="s">
        <v>57</v>
      </c>
      <c r="AH30" t="s">
        <v>39</v>
      </c>
      <c r="AI30">
        <v>7655597.2130950503</v>
      </c>
      <c r="AJ30">
        <v>712236.79928572499</v>
      </c>
    </row>
    <row r="31" spans="1:36">
      <c r="A31">
        <v>112</v>
      </c>
      <c r="B31" t="s">
        <v>2015</v>
      </c>
      <c r="C31" t="s">
        <v>2442</v>
      </c>
      <c r="D31" t="s">
        <v>2443</v>
      </c>
      <c r="E31" s="5">
        <f t="shared" si="0"/>
        <v>1339.9809999999998</v>
      </c>
      <c r="F31" s="5">
        <v>2</v>
      </c>
      <c r="G31" t="s">
        <v>4919</v>
      </c>
      <c r="H31" t="s">
        <v>4919</v>
      </c>
      <c r="I31" t="s">
        <v>30</v>
      </c>
      <c r="J31" s="2">
        <v>41186</v>
      </c>
      <c r="K31" t="s">
        <v>32</v>
      </c>
      <c r="L31" s="3">
        <v>0.41666666666666669</v>
      </c>
      <c r="M31" s="2">
        <v>41187</v>
      </c>
      <c r="N31" t="s">
        <v>45</v>
      </c>
      <c r="O31" s="3">
        <v>0.54166666666666663</v>
      </c>
      <c r="P31">
        <v>2</v>
      </c>
      <c r="Q31">
        <v>1</v>
      </c>
      <c r="R31">
        <v>5903</v>
      </c>
      <c r="S31" s="4">
        <v>0.77300000000000002</v>
      </c>
      <c r="T31" s="4">
        <v>0.22699999999999998</v>
      </c>
      <c r="U31">
        <v>0.89700000000000002</v>
      </c>
      <c r="V31" t="s">
        <v>33</v>
      </c>
      <c r="W31">
        <v>14</v>
      </c>
      <c r="Z31">
        <v>28</v>
      </c>
      <c r="AA31">
        <v>60</v>
      </c>
      <c r="AB31">
        <v>20</v>
      </c>
      <c r="AC31" t="s">
        <v>212</v>
      </c>
      <c r="AD31">
        <v>501701</v>
      </c>
      <c r="AE31" t="s">
        <v>213</v>
      </c>
      <c r="AF31" t="s">
        <v>37</v>
      </c>
      <c r="AG31" t="s">
        <v>214</v>
      </c>
      <c r="AH31" t="s">
        <v>39</v>
      </c>
      <c r="AI31">
        <v>7684573.2811902901</v>
      </c>
      <c r="AJ31">
        <v>698607.42119050003</v>
      </c>
    </row>
    <row r="32" spans="1:36">
      <c r="A32">
        <v>159</v>
      </c>
      <c r="B32" t="s">
        <v>2006</v>
      </c>
      <c r="C32" t="s">
        <v>2442</v>
      </c>
      <c r="D32" t="s">
        <v>2443</v>
      </c>
      <c r="E32" s="5">
        <f t="shared" si="0"/>
        <v>1326.3600000000001</v>
      </c>
      <c r="F32" s="5">
        <v>2</v>
      </c>
      <c r="G32" t="s">
        <v>4149</v>
      </c>
      <c r="H32" t="s">
        <v>4149</v>
      </c>
      <c r="I32" t="s">
        <v>40</v>
      </c>
      <c r="J32" s="2">
        <v>41316</v>
      </c>
      <c r="K32" t="s">
        <v>97</v>
      </c>
      <c r="L32" s="3">
        <v>0.70833333333333337</v>
      </c>
      <c r="M32" s="2">
        <v>41318</v>
      </c>
      <c r="N32" t="s">
        <v>58</v>
      </c>
      <c r="O32" s="3">
        <v>0.45833333333333331</v>
      </c>
      <c r="P32">
        <v>1</v>
      </c>
      <c r="Q32">
        <v>1</v>
      </c>
      <c r="R32">
        <v>4737</v>
      </c>
      <c r="S32" s="4">
        <v>0.72</v>
      </c>
      <c r="T32" s="4">
        <v>0.28000000000000003</v>
      </c>
      <c r="U32">
        <v>0.874</v>
      </c>
      <c r="V32" t="s">
        <v>33</v>
      </c>
      <c r="W32">
        <v>14</v>
      </c>
      <c r="Y32" t="s">
        <v>309</v>
      </c>
      <c r="Z32">
        <v>43</v>
      </c>
      <c r="AA32">
        <v>60</v>
      </c>
      <c r="AB32">
        <v>31</v>
      </c>
      <c r="AC32" t="s">
        <v>310</v>
      </c>
      <c r="AD32">
        <v>501774</v>
      </c>
      <c r="AE32" t="s">
        <v>52</v>
      </c>
      <c r="AF32" t="s">
        <v>37</v>
      </c>
      <c r="AG32" t="s">
        <v>308</v>
      </c>
      <c r="AH32" t="s">
        <v>39</v>
      </c>
      <c r="AI32">
        <v>7681739.7299998105</v>
      </c>
      <c r="AJ32">
        <v>699656.84500001394</v>
      </c>
    </row>
    <row r="33" spans="1:36">
      <c r="A33">
        <v>913</v>
      </c>
      <c r="B33" t="s">
        <v>2188</v>
      </c>
      <c r="C33" t="s">
        <v>2442</v>
      </c>
      <c r="D33" t="s">
        <v>2443</v>
      </c>
      <c r="E33" s="5">
        <f t="shared" si="0"/>
        <v>1325.145</v>
      </c>
      <c r="F33" s="5">
        <v>2</v>
      </c>
      <c r="G33" t="s">
        <v>4518</v>
      </c>
      <c r="H33" t="s">
        <v>4518</v>
      </c>
      <c r="I33" t="s">
        <v>68</v>
      </c>
      <c r="J33" s="2">
        <v>42177</v>
      </c>
      <c r="K33" t="s">
        <v>97</v>
      </c>
      <c r="L33" s="3">
        <v>0.58333333333333337</v>
      </c>
      <c r="M33" s="2">
        <v>42180</v>
      </c>
      <c r="N33" t="s">
        <v>32</v>
      </c>
      <c r="O33" s="3">
        <v>0.25</v>
      </c>
      <c r="P33">
        <v>1</v>
      </c>
      <c r="Q33">
        <v>1</v>
      </c>
      <c r="R33">
        <v>3841</v>
      </c>
      <c r="S33" s="4">
        <v>0.65500000000000003</v>
      </c>
      <c r="T33" s="4">
        <v>0.34499999999999997</v>
      </c>
      <c r="U33">
        <v>0.83799999999999997</v>
      </c>
      <c r="V33" t="s">
        <v>33</v>
      </c>
      <c r="W33">
        <v>14</v>
      </c>
      <c r="Z33">
        <v>65</v>
      </c>
      <c r="AA33">
        <v>60</v>
      </c>
      <c r="AC33" t="s">
        <v>1246</v>
      </c>
      <c r="AD33">
        <v>502742</v>
      </c>
      <c r="AE33" t="s">
        <v>1245</v>
      </c>
      <c r="AF33" t="s">
        <v>37</v>
      </c>
      <c r="AG33" t="s">
        <v>4518</v>
      </c>
      <c r="AH33" t="s">
        <v>39</v>
      </c>
      <c r="AI33">
        <v>7623121.0009522</v>
      </c>
      <c r="AJ33">
        <v>717596.63000002503</v>
      </c>
    </row>
    <row r="34" spans="1:36">
      <c r="A34">
        <v>844</v>
      </c>
      <c r="B34" t="s">
        <v>2183</v>
      </c>
      <c r="C34" t="s">
        <v>2442</v>
      </c>
      <c r="D34" t="s">
        <v>2443</v>
      </c>
      <c r="E34" s="5">
        <f t="shared" si="0"/>
        <v>1318.3680000000002</v>
      </c>
      <c r="F34" s="5">
        <v>2</v>
      </c>
      <c r="G34" t="s">
        <v>4519</v>
      </c>
      <c r="H34" t="s">
        <v>4519</v>
      </c>
      <c r="I34" t="s">
        <v>63</v>
      </c>
      <c r="J34" s="2">
        <v>42080</v>
      </c>
      <c r="K34" t="s">
        <v>31</v>
      </c>
      <c r="L34" s="3">
        <v>0.625</v>
      </c>
      <c r="M34" s="2">
        <v>42083</v>
      </c>
      <c r="N34" t="s">
        <v>45</v>
      </c>
      <c r="O34" s="3">
        <v>0.45833333333333331</v>
      </c>
      <c r="P34">
        <v>1</v>
      </c>
      <c r="Q34">
        <v>1</v>
      </c>
      <c r="R34">
        <v>3544</v>
      </c>
      <c r="S34" s="4">
        <v>0.628</v>
      </c>
      <c r="T34" s="4">
        <v>0.37200000000000005</v>
      </c>
      <c r="U34">
        <v>0.83199999999999996</v>
      </c>
      <c r="V34" t="s">
        <v>33</v>
      </c>
      <c r="W34">
        <v>14</v>
      </c>
      <c r="Z34">
        <v>69</v>
      </c>
      <c r="AA34">
        <v>60</v>
      </c>
      <c r="AC34" t="s">
        <v>1148</v>
      </c>
      <c r="AD34">
        <v>502622</v>
      </c>
      <c r="AE34" t="s">
        <v>1149</v>
      </c>
      <c r="AF34" t="s">
        <v>37</v>
      </c>
      <c r="AG34" t="s">
        <v>4520</v>
      </c>
      <c r="AH34" t="s">
        <v>39</v>
      </c>
      <c r="AI34">
        <v>7621830.8973807497</v>
      </c>
      <c r="AJ34">
        <v>716245.11166667903</v>
      </c>
    </row>
    <row r="35" spans="1:36">
      <c r="A35">
        <v>162</v>
      </c>
      <c r="B35" t="s">
        <v>2006</v>
      </c>
      <c r="C35" t="s">
        <v>2442</v>
      </c>
      <c r="D35" t="s">
        <v>2443</v>
      </c>
      <c r="E35" s="5">
        <f t="shared" si="0"/>
        <v>1317.0150000000001</v>
      </c>
      <c r="F35" s="5">
        <v>2</v>
      </c>
      <c r="G35" t="s">
        <v>4149</v>
      </c>
      <c r="H35" t="s">
        <v>4149</v>
      </c>
      <c r="I35" t="s">
        <v>316</v>
      </c>
      <c r="J35" s="2">
        <v>41318</v>
      </c>
      <c r="K35" t="s">
        <v>58</v>
      </c>
      <c r="L35" s="3">
        <v>0.58333333333333337</v>
      </c>
      <c r="M35" s="2">
        <v>41319</v>
      </c>
      <c r="N35" t="s">
        <v>32</v>
      </c>
      <c r="O35" s="3">
        <v>0.54166666666666663</v>
      </c>
      <c r="P35">
        <v>1</v>
      </c>
      <c r="Q35">
        <v>1</v>
      </c>
      <c r="R35">
        <v>5085</v>
      </c>
      <c r="S35" s="4">
        <v>0.74099999999999999</v>
      </c>
      <c r="T35" s="4">
        <v>0.25900000000000001</v>
      </c>
      <c r="U35">
        <v>0.89</v>
      </c>
      <c r="V35" t="s">
        <v>33</v>
      </c>
      <c r="W35">
        <v>14</v>
      </c>
      <c r="Y35" t="s">
        <v>317</v>
      </c>
      <c r="Z35">
        <v>24</v>
      </c>
      <c r="AA35">
        <v>60</v>
      </c>
      <c r="AB35">
        <v>21</v>
      </c>
      <c r="AC35" t="s">
        <v>318</v>
      </c>
      <c r="AD35">
        <v>501781</v>
      </c>
      <c r="AE35" t="s">
        <v>52</v>
      </c>
      <c r="AF35" t="s">
        <v>37</v>
      </c>
      <c r="AG35" t="s">
        <v>308</v>
      </c>
      <c r="AH35" t="s">
        <v>39</v>
      </c>
      <c r="AI35">
        <v>7681739.7299998105</v>
      </c>
      <c r="AJ35">
        <v>699656.84500001394</v>
      </c>
    </row>
    <row r="36" spans="1:36">
      <c r="A36">
        <v>845</v>
      </c>
      <c r="B36" t="s">
        <v>2183</v>
      </c>
      <c r="C36" t="s">
        <v>2442</v>
      </c>
      <c r="D36" t="s">
        <v>2443</v>
      </c>
      <c r="E36" s="5">
        <f t="shared" si="0"/>
        <v>1291.6990000000001</v>
      </c>
      <c r="F36" s="5">
        <v>2</v>
      </c>
      <c r="G36" t="s">
        <v>4519</v>
      </c>
      <c r="H36" t="s">
        <v>4519</v>
      </c>
      <c r="I36" t="s">
        <v>68</v>
      </c>
      <c r="J36" s="2">
        <v>42080</v>
      </c>
      <c r="K36" t="s">
        <v>31</v>
      </c>
      <c r="L36" s="3">
        <v>0.625</v>
      </c>
      <c r="M36" s="2">
        <v>42083</v>
      </c>
      <c r="N36" t="s">
        <v>45</v>
      </c>
      <c r="O36" s="3">
        <v>0.45833333333333331</v>
      </c>
      <c r="P36">
        <v>1</v>
      </c>
      <c r="Q36">
        <v>1</v>
      </c>
      <c r="R36">
        <v>3463</v>
      </c>
      <c r="S36" s="4">
        <v>0.627</v>
      </c>
      <c r="T36" s="4">
        <v>0.373</v>
      </c>
      <c r="U36">
        <v>0.85299999999999998</v>
      </c>
      <c r="V36" t="s">
        <v>33</v>
      </c>
      <c r="W36">
        <v>14</v>
      </c>
      <c r="Z36">
        <v>69</v>
      </c>
      <c r="AA36">
        <v>60</v>
      </c>
      <c r="AC36" t="s">
        <v>1150</v>
      </c>
      <c r="AD36">
        <v>502621</v>
      </c>
      <c r="AE36" t="s">
        <v>1149</v>
      </c>
      <c r="AF36" t="s">
        <v>37</v>
      </c>
      <c r="AG36" t="s">
        <v>4521</v>
      </c>
      <c r="AH36" t="s">
        <v>39</v>
      </c>
      <c r="AI36">
        <v>7621830.8973807497</v>
      </c>
      <c r="AJ36">
        <v>716245.11166667903</v>
      </c>
    </row>
    <row r="37" spans="1:36">
      <c r="A37">
        <v>333</v>
      </c>
      <c r="B37" t="s">
        <v>2043</v>
      </c>
      <c r="C37" t="s">
        <v>2442</v>
      </c>
      <c r="D37" t="s">
        <v>2443</v>
      </c>
      <c r="E37" s="5">
        <f t="shared" si="0"/>
        <v>1287.5</v>
      </c>
      <c r="F37" s="5">
        <v>2</v>
      </c>
      <c r="G37" t="s">
        <v>4151</v>
      </c>
      <c r="H37" t="s">
        <v>4151</v>
      </c>
      <c r="I37" t="s">
        <v>30</v>
      </c>
      <c r="J37" s="2">
        <v>41652</v>
      </c>
      <c r="K37" t="s">
        <v>97</v>
      </c>
      <c r="L37" s="3">
        <v>0.625</v>
      </c>
      <c r="M37" s="2">
        <v>41654</v>
      </c>
      <c r="N37" t="s">
        <v>58</v>
      </c>
      <c r="O37" s="3">
        <v>0.58333333333333337</v>
      </c>
      <c r="P37">
        <v>1</v>
      </c>
      <c r="Q37">
        <v>1</v>
      </c>
      <c r="R37">
        <v>5150</v>
      </c>
      <c r="S37" s="4">
        <v>0.75</v>
      </c>
      <c r="T37" s="4">
        <v>0.25</v>
      </c>
      <c r="U37">
        <v>0.87</v>
      </c>
      <c r="V37" t="s">
        <v>33</v>
      </c>
      <c r="W37">
        <v>14</v>
      </c>
      <c r="Z37">
        <v>48</v>
      </c>
      <c r="AA37">
        <v>60</v>
      </c>
      <c r="AC37" t="s">
        <v>685</v>
      </c>
      <c r="AD37">
        <v>502021</v>
      </c>
      <c r="AE37" t="s">
        <v>686</v>
      </c>
      <c r="AF37" t="s">
        <v>37</v>
      </c>
      <c r="AG37" t="s">
        <v>4928</v>
      </c>
      <c r="AH37" t="s">
        <v>39</v>
      </c>
      <c r="AI37">
        <v>7678340.6107140901</v>
      </c>
      <c r="AJ37">
        <v>701620.45547620999</v>
      </c>
    </row>
    <row r="38" spans="1:36">
      <c r="A38">
        <v>273</v>
      </c>
      <c r="B38" t="s">
        <v>2031</v>
      </c>
      <c r="C38" t="s">
        <v>2442</v>
      </c>
      <c r="D38" t="s">
        <v>2443</v>
      </c>
      <c r="E38" s="5">
        <f t="shared" si="0"/>
        <v>1270.3319999999999</v>
      </c>
      <c r="F38" s="5">
        <v>2</v>
      </c>
      <c r="G38" t="s">
        <v>4143</v>
      </c>
      <c r="H38" t="s">
        <v>4143</v>
      </c>
      <c r="I38" t="s">
        <v>40</v>
      </c>
      <c r="J38" s="2">
        <v>41512</v>
      </c>
      <c r="K38" t="s">
        <v>97</v>
      </c>
      <c r="L38" s="3">
        <v>0.58333333333333337</v>
      </c>
      <c r="M38" s="2">
        <v>41516</v>
      </c>
      <c r="N38" t="s">
        <v>45</v>
      </c>
      <c r="O38" s="3">
        <v>0.45833333333333331</v>
      </c>
      <c r="P38">
        <v>1</v>
      </c>
      <c r="Q38">
        <v>1</v>
      </c>
      <c r="R38">
        <v>5964</v>
      </c>
      <c r="S38" s="4">
        <v>0.78700000000000003</v>
      </c>
      <c r="T38" s="4">
        <v>0.21299999999999999</v>
      </c>
      <c r="U38">
        <v>0.88700000000000001</v>
      </c>
      <c r="V38" t="s">
        <v>33</v>
      </c>
      <c r="W38">
        <v>14</v>
      </c>
      <c r="Y38" t="s">
        <v>562</v>
      </c>
      <c r="Z38">
        <v>94</v>
      </c>
      <c r="AA38">
        <v>60</v>
      </c>
      <c r="AB38">
        <v>6</v>
      </c>
      <c r="AC38" t="s">
        <v>567</v>
      </c>
      <c r="AD38">
        <v>501940</v>
      </c>
      <c r="AE38" t="s">
        <v>539</v>
      </c>
      <c r="AF38" t="s">
        <v>37</v>
      </c>
      <c r="AG38" t="s">
        <v>540</v>
      </c>
      <c r="AH38" t="s">
        <v>39</v>
      </c>
      <c r="AI38">
        <v>7655696.9411902903</v>
      </c>
      <c r="AJ38">
        <v>712229.53738096403</v>
      </c>
    </row>
    <row r="39" spans="1:36">
      <c r="A39">
        <v>113</v>
      </c>
      <c r="B39" t="s">
        <v>2015</v>
      </c>
      <c r="C39" t="s">
        <v>2442</v>
      </c>
      <c r="D39" t="s">
        <v>2443</v>
      </c>
      <c r="E39" s="5">
        <f t="shared" si="0"/>
        <v>1246.56</v>
      </c>
      <c r="F39" s="5">
        <v>2</v>
      </c>
      <c r="G39" t="s">
        <v>4919</v>
      </c>
      <c r="H39" t="s">
        <v>4919</v>
      </c>
      <c r="I39" t="s">
        <v>40</v>
      </c>
      <c r="J39" s="2">
        <v>41186</v>
      </c>
      <c r="K39" t="s">
        <v>32</v>
      </c>
      <c r="L39" s="3">
        <v>0.41666666666666669</v>
      </c>
      <c r="M39" s="2">
        <v>41187</v>
      </c>
      <c r="N39" t="s">
        <v>45</v>
      </c>
      <c r="O39" s="3">
        <v>0.54166666666666663</v>
      </c>
      <c r="P39">
        <v>2</v>
      </c>
      <c r="Q39">
        <v>2</v>
      </c>
      <c r="R39">
        <v>6360</v>
      </c>
      <c r="S39" s="4">
        <v>0.80400000000000005</v>
      </c>
      <c r="T39" s="4">
        <v>0.19600000000000001</v>
      </c>
      <c r="U39">
        <v>0.91</v>
      </c>
      <c r="V39" t="s">
        <v>33</v>
      </c>
      <c r="W39">
        <v>14</v>
      </c>
      <c r="Z39">
        <v>28</v>
      </c>
      <c r="AA39">
        <v>60</v>
      </c>
      <c r="AB39">
        <v>20</v>
      </c>
      <c r="AC39" t="s">
        <v>212</v>
      </c>
      <c r="AD39">
        <v>501702</v>
      </c>
      <c r="AE39" t="s">
        <v>213</v>
      </c>
      <c r="AF39" t="s">
        <v>37</v>
      </c>
      <c r="AG39" t="s">
        <v>214</v>
      </c>
      <c r="AH39" t="s">
        <v>39</v>
      </c>
      <c r="AI39">
        <v>7684573.2811902901</v>
      </c>
      <c r="AJ39">
        <v>698607.42119050003</v>
      </c>
    </row>
    <row r="40" spans="1:36">
      <c r="A40">
        <v>155</v>
      </c>
      <c r="B40" t="s">
        <v>2031</v>
      </c>
      <c r="C40" t="s">
        <v>2442</v>
      </c>
      <c r="D40" t="s">
        <v>2443</v>
      </c>
      <c r="E40" s="5">
        <f t="shared" si="0"/>
        <v>1220.8420000000001</v>
      </c>
      <c r="F40" s="5">
        <v>2</v>
      </c>
      <c r="G40" t="s">
        <v>4143</v>
      </c>
      <c r="H40" t="s">
        <v>4143</v>
      </c>
      <c r="I40" t="s">
        <v>30</v>
      </c>
      <c r="J40" s="2">
        <v>41311</v>
      </c>
      <c r="K40" t="s">
        <v>58</v>
      </c>
      <c r="L40" s="3">
        <v>0.625</v>
      </c>
      <c r="M40" s="2">
        <v>41313</v>
      </c>
      <c r="N40" t="s">
        <v>45</v>
      </c>
      <c r="O40" s="3">
        <v>0.95833333333333337</v>
      </c>
      <c r="P40">
        <v>1</v>
      </c>
      <c r="Q40">
        <v>1</v>
      </c>
      <c r="R40">
        <v>6014</v>
      </c>
      <c r="S40" s="4">
        <v>0.79700000000000004</v>
      </c>
      <c r="T40" s="4">
        <v>0.20300000000000001</v>
      </c>
      <c r="U40">
        <v>0.88900000000000001</v>
      </c>
      <c r="V40" t="s">
        <v>33</v>
      </c>
      <c r="W40">
        <v>14</v>
      </c>
      <c r="Y40" t="s">
        <v>300</v>
      </c>
      <c r="Z40">
        <v>57</v>
      </c>
      <c r="AA40">
        <v>60</v>
      </c>
      <c r="AB40">
        <v>32</v>
      </c>
      <c r="AC40" t="s">
        <v>301</v>
      </c>
      <c r="AD40">
        <v>501768</v>
      </c>
      <c r="AE40" t="s">
        <v>56</v>
      </c>
      <c r="AF40" t="s">
        <v>37</v>
      </c>
      <c r="AG40" t="s">
        <v>57</v>
      </c>
      <c r="AH40" t="s">
        <v>39</v>
      </c>
      <c r="AI40">
        <v>7655597.2130950503</v>
      </c>
      <c r="AJ40">
        <v>712236.79928572499</v>
      </c>
    </row>
    <row r="41" spans="1:36">
      <c r="A41">
        <v>270</v>
      </c>
      <c r="B41" t="s">
        <v>2031</v>
      </c>
      <c r="C41" t="s">
        <v>2442</v>
      </c>
      <c r="D41" t="s">
        <v>2443</v>
      </c>
      <c r="E41" s="5">
        <f t="shared" si="0"/>
        <v>1203.93</v>
      </c>
      <c r="F41" s="5">
        <v>2</v>
      </c>
      <c r="G41" t="s">
        <v>4143</v>
      </c>
      <c r="H41" t="s">
        <v>4143</v>
      </c>
      <c r="I41" t="s">
        <v>30</v>
      </c>
      <c r="J41" s="2">
        <v>41512</v>
      </c>
      <c r="K41" t="s">
        <v>97</v>
      </c>
      <c r="L41" s="3">
        <v>0.58333333333333337</v>
      </c>
      <c r="M41" s="2">
        <v>41516</v>
      </c>
      <c r="N41" t="s">
        <v>45</v>
      </c>
      <c r="O41" s="3">
        <v>0.45833333333333331</v>
      </c>
      <c r="P41">
        <v>1</v>
      </c>
      <c r="Q41">
        <v>1</v>
      </c>
      <c r="R41">
        <v>6174</v>
      </c>
      <c r="S41" s="4">
        <v>0.80500000000000005</v>
      </c>
      <c r="T41" s="4">
        <v>0.19500000000000001</v>
      </c>
      <c r="U41">
        <v>0.89600000000000002</v>
      </c>
      <c r="V41" t="s">
        <v>33</v>
      </c>
      <c r="W41">
        <v>14</v>
      </c>
      <c r="Y41" t="s">
        <v>562</v>
      </c>
      <c r="Z41">
        <v>94</v>
      </c>
      <c r="AA41">
        <v>60</v>
      </c>
      <c r="AB41">
        <v>3</v>
      </c>
      <c r="AC41" t="s">
        <v>563</v>
      </c>
      <c r="AD41">
        <v>501937</v>
      </c>
      <c r="AE41" t="s">
        <v>539</v>
      </c>
      <c r="AF41" t="s">
        <v>37</v>
      </c>
      <c r="AG41" t="s">
        <v>540</v>
      </c>
      <c r="AH41" t="s">
        <v>39</v>
      </c>
      <c r="AI41">
        <v>7655696.9411902903</v>
      </c>
      <c r="AJ41">
        <v>712229.53738096403</v>
      </c>
    </row>
    <row r="42" spans="1:36">
      <c r="A42">
        <v>88</v>
      </c>
      <c r="B42" t="s">
        <v>2338</v>
      </c>
      <c r="C42" t="s">
        <v>2442</v>
      </c>
      <c r="D42" t="s">
        <v>2443</v>
      </c>
      <c r="E42" s="5">
        <f t="shared" si="0"/>
        <v>1200.3700000000001</v>
      </c>
      <c r="F42" s="5">
        <v>2</v>
      </c>
      <c r="G42" t="s">
        <v>4150</v>
      </c>
      <c r="H42" t="s">
        <v>4150</v>
      </c>
      <c r="I42" t="s">
        <v>30</v>
      </c>
      <c r="J42" s="2">
        <v>41107</v>
      </c>
      <c r="K42" t="s">
        <v>31</v>
      </c>
      <c r="L42" s="3">
        <v>0.58333333333333337</v>
      </c>
      <c r="M42" s="2">
        <v>41109</v>
      </c>
      <c r="N42" t="s">
        <v>32</v>
      </c>
      <c r="O42" s="3">
        <v>0.45833333333333331</v>
      </c>
      <c r="P42">
        <v>2</v>
      </c>
      <c r="Q42">
        <v>1</v>
      </c>
      <c r="R42">
        <v>5219</v>
      </c>
      <c r="S42" s="4">
        <v>0.77</v>
      </c>
      <c r="T42" s="4">
        <v>0.23</v>
      </c>
      <c r="U42">
        <v>0.88700000000000001</v>
      </c>
      <c r="V42" t="s">
        <v>33</v>
      </c>
      <c r="W42">
        <v>14</v>
      </c>
      <c r="Y42" t="s">
        <v>181</v>
      </c>
      <c r="Z42">
        <v>46</v>
      </c>
      <c r="AA42">
        <v>60</v>
      </c>
      <c r="AB42">
        <v>33</v>
      </c>
      <c r="AC42" t="s">
        <v>182</v>
      </c>
      <c r="AD42">
        <v>501656</v>
      </c>
      <c r="AE42" t="s">
        <v>183</v>
      </c>
      <c r="AF42" t="s">
        <v>37</v>
      </c>
      <c r="AG42" t="s">
        <v>184</v>
      </c>
      <c r="AH42" t="s">
        <v>39</v>
      </c>
      <c r="AI42">
        <v>7648382.2580950698</v>
      </c>
      <c r="AJ42">
        <v>712502.918571427</v>
      </c>
    </row>
    <row r="43" spans="1:36">
      <c r="A43">
        <v>912</v>
      </c>
      <c r="B43" t="s">
        <v>2188</v>
      </c>
      <c r="C43" t="s">
        <v>2442</v>
      </c>
      <c r="D43" t="s">
        <v>2443</v>
      </c>
      <c r="E43" s="5">
        <f t="shared" si="0"/>
        <v>1195.386</v>
      </c>
      <c r="F43" s="5">
        <v>2</v>
      </c>
      <c r="G43" t="s">
        <v>4518</v>
      </c>
      <c r="H43" t="s">
        <v>4518</v>
      </c>
      <c r="I43" t="s">
        <v>63</v>
      </c>
      <c r="J43" s="2">
        <v>42177</v>
      </c>
      <c r="K43" t="s">
        <v>97</v>
      </c>
      <c r="L43" s="3">
        <v>0.625</v>
      </c>
      <c r="M43" s="2">
        <v>42181</v>
      </c>
      <c r="N43" t="s">
        <v>45</v>
      </c>
      <c r="O43" s="3">
        <v>0.54166666666666663</v>
      </c>
      <c r="P43">
        <v>1</v>
      </c>
      <c r="Q43">
        <v>1</v>
      </c>
      <c r="R43">
        <v>3579</v>
      </c>
      <c r="S43" s="4">
        <v>0.66599999999999993</v>
      </c>
      <c r="T43" s="4">
        <v>0.33399999999999996</v>
      </c>
      <c r="U43">
        <v>0.81399999999999995</v>
      </c>
      <c r="V43" t="s">
        <v>33</v>
      </c>
      <c r="W43">
        <v>14</v>
      </c>
      <c r="Z43">
        <v>95</v>
      </c>
      <c r="AA43">
        <v>60</v>
      </c>
      <c r="AC43" t="s">
        <v>1244</v>
      </c>
      <c r="AD43">
        <v>502743</v>
      </c>
      <c r="AE43" t="s">
        <v>1245</v>
      </c>
      <c r="AF43" t="s">
        <v>37</v>
      </c>
      <c r="AG43" t="s">
        <v>4518</v>
      </c>
      <c r="AH43" t="s">
        <v>39</v>
      </c>
      <c r="AI43">
        <v>7623121.0009522</v>
      </c>
      <c r="AJ43">
        <v>717596.63000002503</v>
      </c>
    </row>
    <row r="44" spans="1:36">
      <c r="A44">
        <v>1580</v>
      </c>
      <c r="B44" t="s">
        <v>2309</v>
      </c>
      <c r="C44" t="s">
        <v>2442</v>
      </c>
      <c r="D44" t="s">
        <v>2443</v>
      </c>
      <c r="E44" s="5">
        <f t="shared" si="0"/>
        <v>1191.7990000000002</v>
      </c>
      <c r="F44" s="5">
        <v>2</v>
      </c>
      <c r="G44" t="s">
        <v>5282</v>
      </c>
      <c r="H44" t="s">
        <v>1638</v>
      </c>
      <c r="I44" t="s">
        <v>68</v>
      </c>
      <c r="J44" s="2">
        <v>42640</v>
      </c>
      <c r="K44" t="s">
        <v>31</v>
      </c>
      <c r="L44" s="3">
        <v>0.5</v>
      </c>
      <c r="M44" s="2">
        <v>42643</v>
      </c>
      <c r="N44" t="s">
        <v>45</v>
      </c>
      <c r="O44" s="3">
        <v>0.33333333333333331</v>
      </c>
      <c r="P44">
        <v>1</v>
      </c>
      <c r="Q44">
        <v>1</v>
      </c>
      <c r="R44">
        <v>13391</v>
      </c>
      <c r="S44" s="4">
        <v>0.91099999999999992</v>
      </c>
      <c r="T44" s="4">
        <v>8.900000000000001E-2</v>
      </c>
      <c r="U44">
        <v>0.98899999999999999</v>
      </c>
      <c r="V44" t="s">
        <v>33</v>
      </c>
      <c r="W44">
        <v>14</v>
      </c>
      <c r="Y44" t="s">
        <v>1635</v>
      </c>
      <c r="Z44">
        <v>69</v>
      </c>
      <c r="AA44">
        <v>60</v>
      </c>
      <c r="AC44" t="s">
        <v>1646</v>
      </c>
      <c r="AD44">
        <v>503566</v>
      </c>
      <c r="AE44" t="s">
        <v>1640</v>
      </c>
      <c r="AF44" t="s">
        <v>37</v>
      </c>
      <c r="AG44" t="s">
        <v>1641</v>
      </c>
      <c r="AH44" t="s">
        <v>39</v>
      </c>
      <c r="AI44">
        <v>7648606.7011902798</v>
      </c>
      <c r="AJ44">
        <v>699385.30071429897</v>
      </c>
    </row>
    <row r="45" spans="1:36">
      <c r="A45">
        <v>19</v>
      </c>
      <c r="B45" t="s">
        <v>2043</v>
      </c>
      <c r="C45" t="s">
        <v>2442</v>
      </c>
      <c r="D45" t="s">
        <v>2443</v>
      </c>
      <c r="E45" s="5">
        <f t="shared" si="0"/>
        <v>1178.2810000000002</v>
      </c>
      <c r="F45" s="5">
        <v>2</v>
      </c>
      <c r="G45" t="s">
        <v>4151</v>
      </c>
      <c r="H45" t="s">
        <v>4151</v>
      </c>
      <c r="I45" t="s">
        <v>30</v>
      </c>
      <c r="J45" s="2">
        <v>40932</v>
      </c>
      <c r="K45" t="s">
        <v>31</v>
      </c>
      <c r="L45" s="3">
        <v>0.5</v>
      </c>
      <c r="M45" s="2">
        <v>40934</v>
      </c>
      <c r="N45" t="s">
        <v>32</v>
      </c>
      <c r="O45" s="3">
        <v>0.45833333333333331</v>
      </c>
      <c r="P45">
        <v>2</v>
      </c>
      <c r="Q45">
        <v>1</v>
      </c>
      <c r="R45">
        <v>5057</v>
      </c>
      <c r="S45" s="4">
        <v>0.76700000000000002</v>
      </c>
      <c r="T45" s="4">
        <v>0.23300000000000001</v>
      </c>
      <c r="U45">
        <v>0.86699999999999999</v>
      </c>
      <c r="V45" t="s">
        <v>33</v>
      </c>
      <c r="W45">
        <v>14</v>
      </c>
      <c r="Y45" t="s">
        <v>79</v>
      </c>
      <c r="Z45">
        <v>48</v>
      </c>
      <c r="AA45">
        <v>60</v>
      </c>
      <c r="AB45">
        <v>0</v>
      </c>
      <c r="AC45" t="s">
        <v>80</v>
      </c>
      <c r="AD45">
        <v>501559</v>
      </c>
      <c r="AE45" t="s">
        <v>81</v>
      </c>
      <c r="AF45" t="s">
        <v>37</v>
      </c>
      <c r="AG45" t="s">
        <v>53</v>
      </c>
      <c r="AH45" t="s">
        <v>39</v>
      </c>
      <c r="AI45">
        <v>7678248.2526188605</v>
      </c>
      <c r="AJ45">
        <v>701663.88595238305</v>
      </c>
    </row>
    <row r="46" spans="1:36">
      <c r="A46">
        <v>63</v>
      </c>
      <c r="B46" t="s">
        <v>2031</v>
      </c>
      <c r="C46" t="s">
        <v>2442</v>
      </c>
      <c r="D46" t="s">
        <v>2443</v>
      </c>
      <c r="E46" s="5">
        <f t="shared" si="0"/>
        <v>1174.8599999999999</v>
      </c>
      <c r="F46" s="5">
        <v>2</v>
      </c>
      <c r="G46" t="s">
        <v>4143</v>
      </c>
      <c r="H46" t="s">
        <v>4143</v>
      </c>
      <c r="I46" t="s">
        <v>30</v>
      </c>
      <c r="J46" s="2">
        <v>40982</v>
      </c>
      <c r="K46" t="s">
        <v>58</v>
      </c>
      <c r="L46" s="3">
        <v>0.45833333333333331</v>
      </c>
      <c r="M46" s="2">
        <v>40983</v>
      </c>
      <c r="N46" t="s">
        <v>32</v>
      </c>
      <c r="O46" s="3">
        <v>0.625</v>
      </c>
      <c r="P46">
        <v>2</v>
      </c>
      <c r="Q46">
        <v>1</v>
      </c>
      <c r="R46">
        <v>5490</v>
      </c>
      <c r="S46" s="4">
        <v>0.78599999999999992</v>
      </c>
      <c r="T46" s="4">
        <v>0.214</v>
      </c>
      <c r="U46">
        <v>0.873</v>
      </c>
      <c r="V46" t="s">
        <v>33</v>
      </c>
      <c r="W46">
        <v>14</v>
      </c>
      <c r="Y46" t="s">
        <v>142</v>
      </c>
      <c r="Z46">
        <v>29</v>
      </c>
      <c r="AA46">
        <v>60</v>
      </c>
      <c r="AB46">
        <v>36</v>
      </c>
      <c r="AC46" t="s">
        <v>143</v>
      </c>
      <c r="AD46">
        <v>501611</v>
      </c>
      <c r="AE46" t="s">
        <v>56</v>
      </c>
      <c r="AF46" t="s">
        <v>37</v>
      </c>
      <c r="AG46" t="s">
        <v>57</v>
      </c>
      <c r="AH46" t="s">
        <v>39</v>
      </c>
      <c r="AI46">
        <v>7655597.2130950503</v>
      </c>
      <c r="AJ46">
        <v>712236.79928572499</v>
      </c>
    </row>
    <row r="47" spans="1:36">
      <c r="A47">
        <v>260</v>
      </c>
      <c r="B47" t="s">
        <v>2031</v>
      </c>
      <c r="C47" t="s">
        <v>2442</v>
      </c>
      <c r="D47" t="s">
        <v>2443</v>
      </c>
      <c r="E47" s="5">
        <f t="shared" si="0"/>
        <v>1162.8720000000001</v>
      </c>
      <c r="F47" s="5">
        <v>2</v>
      </c>
      <c r="G47" t="s">
        <v>4143</v>
      </c>
      <c r="H47" t="s">
        <v>4143</v>
      </c>
      <c r="I47" t="s">
        <v>40</v>
      </c>
      <c r="J47" s="2">
        <v>41499</v>
      </c>
      <c r="K47" t="s">
        <v>31</v>
      </c>
      <c r="L47" s="3">
        <v>0.45833333333333331</v>
      </c>
      <c r="M47" s="2">
        <v>41500</v>
      </c>
      <c r="N47" t="s">
        <v>58</v>
      </c>
      <c r="O47" s="3">
        <v>0.95833333333333337</v>
      </c>
      <c r="P47">
        <v>1</v>
      </c>
      <c r="Q47">
        <v>1</v>
      </c>
      <c r="R47">
        <v>6252</v>
      </c>
      <c r="S47" s="4">
        <v>0.81400000000000006</v>
      </c>
      <c r="T47" s="4">
        <v>0.18600000000000003</v>
      </c>
      <c r="U47">
        <v>0.88</v>
      </c>
      <c r="V47" t="s">
        <v>33</v>
      </c>
      <c r="W47">
        <v>14</v>
      </c>
      <c r="Y47" t="s">
        <v>541</v>
      </c>
      <c r="Z47">
        <v>37</v>
      </c>
      <c r="AA47">
        <v>60</v>
      </c>
      <c r="AB47">
        <v>23</v>
      </c>
      <c r="AC47" t="s">
        <v>542</v>
      </c>
      <c r="AD47">
        <v>501917</v>
      </c>
      <c r="AE47" t="s">
        <v>539</v>
      </c>
      <c r="AF47" t="s">
        <v>37</v>
      </c>
      <c r="AG47" t="s">
        <v>540</v>
      </c>
      <c r="AH47" t="s">
        <v>39</v>
      </c>
      <c r="AI47">
        <v>7655696.9411902903</v>
      </c>
      <c r="AJ47">
        <v>712229.53738096403</v>
      </c>
    </row>
    <row r="48" spans="1:36">
      <c r="A48">
        <v>158</v>
      </c>
      <c r="B48" t="s">
        <v>2006</v>
      </c>
      <c r="C48" t="s">
        <v>2442</v>
      </c>
      <c r="D48" t="s">
        <v>2443</v>
      </c>
      <c r="E48" s="5">
        <f t="shared" si="0"/>
        <v>1151.2060000000001</v>
      </c>
      <c r="F48" s="5">
        <v>2</v>
      </c>
      <c r="G48" t="s">
        <v>4149</v>
      </c>
      <c r="H48" t="s">
        <v>4149</v>
      </c>
      <c r="I48" t="s">
        <v>30</v>
      </c>
      <c r="J48" s="2">
        <v>41316</v>
      </c>
      <c r="K48" t="s">
        <v>97</v>
      </c>
      <c r="L48" s="3">
        <v>0.70833333333333337</v>
      </c>
      <c r="M48" s="2">
        <v>41318</v>
      </c>
      <c r="N48" t="s">
        <v>58</v>
      </c>
      <c r="O48" s="3">
        <v>0.45833333333333331</v>
      </c>
      <c r="P48">
        <v>1</v>
      </c>
      <c r="Q48">
        <v>1</v>
      </c>
      <c r="R48">
        <v>4837</v>
      </c>
      <c r="S48" s="4">
        <v>0.76200000000000001</v>
      </c>
      <c r="T48" s="4">
        <v>0.23800000000000002</v>
      </c>
      <c r="U48">
        <v>0.88200000000000001</v>
      </c>
      <c r="V48" t="s">
        <v>33</v>
      </c>
      <c r="W48">
        <v>14</v>
      </c>
      <c r="Y48" t="s">
        <v>306</v>
      </c>
      <c r="Z48">
        <v>43</v>
      </c>
      <c r="AA48">
        <v>60</v>
      </c>
      <c r="AB48">
        <v>21</v>
      </c>
      <c r="AC48" t="s">
        <v>307</v>
      </c>
      <c r="AD48">
        <v>501773</v>
      </c>
      <c r="AE48" t="s">
        <v>52</v>
      </c>
      <c r="AF48" t="s">
        <v>37</v>
      </c>
      <c r="AG48" t="s">
        <v>308</v>
      </c>
      <c r="AH48" t="s">
        <v>39</v>
      </c>
      <c r="AI48">
        <v>7681739.7299998105</v>
      </c>
      <c r="AJ48">
        <v>699656.84500001394</v>
      </c>
    </row>
    <row r="49" spans="1:36">
      <c r="A49">
        <v>163</v>
      </c>
      <c r="B49" t="s">
        <v>2006</v>
      </c>
      <c r="C49" t="s">
        <v>2442</v>
      </c>
      <c r="D49" t="s">
        <v>2443</v>
      </c>
      <c r="E49" s="5">
        <f t="shared" si="0"/>
        <v>1148.3999999999999</v>
      </c>
      <c r="F49" s="5">
        <v>2</v>
      </c>
      <c r="G49" t="s">
        <v>4149</v>
      </c>
      <c r="H49" t="s">
        <v>4149</v>
      </c>
      <c r="I49" t="s">
        <v>40</v>
      </c>
      <c r="J49" s="2">
        <v>41318</v>
      </c>
      <c r="K49" t="s">
        <v>58</v>
      </c>
      <c r="L49" s="3">
        <v>0.58333333333333337</v>
      </c>
      <c r="M49" s="2">
        <v>41319</v>
      </c>
      <c r="N49" t="s">
        <v>32</v>
      </c>
      <c r="O49" s="3">
        <v>0.54166666666666663</v>
      </c>
      <c r="P49">
        <v>1</v>
      </c>
      <c r="Q49">
        <v>1</v>
      </c>
      <c r="R49">
        <v>4785</v>
      </c>
      <c r="S49" s="4">
        <v>0.76</v>
      </c>
      <c r="T49" s="4">
        <v>0.24</v>
      </c>
      <c r="U49">
        <v>0.873</v>
      </c>
      <c r="V49" t="s">
        <v>33</v>
      </c>
      <c r="W49">
        <v>14</v>
      </c>
      <c r="Y49" t="s">
        <v>319</v>
      </c>
      <c r="Z49">
        <v>24</v>
      </c>
      <c r="AA49">
        <v>60</v>
      </c>
      <c r="AB49">
        <v>31</v>
      </c>
      <c r="AC49" t="s">
        <v>320</v>
      </c>
      <c r="AD49">
        <v>501782</v>
      </c>
      <c r="AE49" t="s">
        <v>52</v>
      </c>
      <c r="AF49" t="s">
        <v>37</v>
      </c>
      <c r="AG49" t="s">
        <v>308</v>
      </c>
      <c r="AH49" t="s">
        <v>39</v>
      </c>
      <c r="AI49">
        <v>7681739.7299998105</v>
      </c>
      <c r="AJ49">
        <v>699656.84500001394</v>
      </c>
    </row>
    <row r="50" spans="1:36">
      <c r="A50">
        <v>188</v>
      </c>
      <c r="B50" t="s">
        <v>2249</v>
      </c>
      <c r="C50" t="s">
        <v>2442</v>
      </c>
      <c r="D50" t="s">
        <v>2443</v>
      </c>
      <c r="E50" s="5">
        <f t="shared" si="0"/>
        <v>1145.5840000000001</v>
      </c>
      <c r="F50" s="5">
        <v>2</v>
      </c>
      <c r="G50" t="s">
        <v>5283</v>
      </c>
      <c r="H50" t="s">
        <v>376</v>
      </c>
      <c r="I50" t="s">
        <v>68</v>
      </c>
      <c r="J50" s="2">
        <v>41351</v>
      </c>
      <c r="K50" t="s">
        <v>97</v>
      </c>
      <c r="L50" s="3">
        <v>0.66666666666666663</v>
      </c>
      <c r="M50" s="2">
        <v>41354</v>
      </c>
      <c r="N50" t="s">
        <v>32</v>
      </c>
      <c r="O50" s="3">
        <v>0.33333333333333331</v>
      </c>
      <c r="P50">
        <v>1</v>
      </c>
      <c r="Q50">
        <v>1</v>
      </c>
      <c r="R50">
        <v>4528</v>
      </c>
      <c r="S50" s="4">
        <v>0.747</v>
      </c>
      <c r="T50" s="4">
        <v>0.253</v>
      </c>
      <c r="U50">
        <v>0.874</v>
      </c>
      <c r="V50" t="s">
        <v>33</v>
      </c>
      <c r="W50">
        <v>14</v>
      </c>
      <c r="Y50" t="s">
        <v>382</v>
      </c>
      <c r="Z50">
        <v>65</v>
      </c>
      <c r="AA50">
        <v>60</v>
      </c>
      <c r="AB50">
        <v>42</v>
      </c>
      <c r="AC50" t="s">
        <v>383</v>
      </c>
      <c r="AD50">
        <v>501820</v>
      </c>
      <c r="AE50" t="s">
        <v>378</v>
      </c>
      <c r="AF50" t="s">
        <v>37</v>
      </c>
      <c r="AG50" t="s">
        <v>379</v>
      </c>
      <c r="AH50" t="s">
        <v>39</v>
      </c>
      <c r="AI50">
        <v>7623904.3876188695</v>
      </c>
      <c r="AJ50">
        <v>710930.74547620094</v>
      </c>
    </row>
    <row r="51" spans="1:36">
      <c r="A51">
        <v>64</v>
      </c>
      <c r="B51" t="s">
        <v>2031</v>
      </c>
      <c r="C51" t="s">
        <v>2442</v>
      </c>
      <c r="D51" t="s">
        <v>2443</v>
      </c>
      <c r="E51" s="5">
        <f t="shared" si="0"/>
        <v>1139.0840000000001</v>
      </c>
      <c r="F51" s="5">
        <v>2</v>
      </c>
      <c r="G51" t="s">
        <v>4143</v>
      </c>
      <c r="H51" t="s">
        <v>4143</v>
      </c>
      <c r="I51" t="s">
        <v>40</v>
      </c>
      <c r="J51" s="2">
        <v>40982</v>
      </c>
      <c r="K51" t="s">
        <v>58</v>
      </c>
      <c r="L51" s="3">
        <v>0.45833333333333331</v>
      </c>
      <c r="M51" s="2">
        <v>40983</v>
      </c>
      <c r="N51" t="s">
        <v>32</v>
      </c>
      <c r="O51" s="3">
        <v>0.625</v>
      </c>
      <c r="P51">
        <v>2</v>
      </c>
      <c r="Q51">
        <v>2</v>
      </c>
      <c r="R51">
        <v>5108</v>
      </c>
      <c r="S51" s="4">
        <v>0.77700000000000002</v>
      </c>
      <c r="T51" s="4">
        <v>0.223</v>
      </c>
      <c r="U51">
        <v>0.86299999999999999</v>
      </c>
      <c r="V51" t="s">
        <v>33</v>
      </c>
      <c r="W51">
        <v>14</v>
      </c>
      <c r="Y51" t="s">
        <v>142</v>
      </c>
      <c r="Z51">
        <v>29</v>
      </c>
      <c r="AA51">
        <v>60</v>
      </c>
      <c r="AB51">
        <v>36</v>
      </c>
      <c r="AC51" t="s">
        <v>143</v>
      </c>
      <c r="AD51">
        <v>501612</v>
      </c>
      <c r="AE51" t="s">
        <v>56</v>
      </c>
      <c r="AF51" t="s">
        <v>37</v>
      </c>
      <c r="AG51" t="s">
        <v>57</v>
      </c>
      <c r="AH51" t="s">
        <v>39</v>
      </c>
      <c r="AI51">
        <v>7655597.2130950503</v>
      </c>
      <c r="AJ51">
        <v>712236.79928572499</v>
      </c>
    </row>
    <row r="52" spans="1:36">
      <c r="A52">
        <v>1653</v>
      </c>
      <c r="B52" t="s">
        <v>2115</v>
      </c>
      <c r="C52" t="s">
        <v>2442</v>
      </c>
      <c r="D52" t="s">
        <v>2443</v>
      </c>
      <c r="E52" s="5">
        <f t="shared" si="0"/>
        <v>1137.2840000000001</v>
      </c>
      <c r="F52" s="5">
        <v>2</v>
      </c>
      <c r="G52" t="s">
        <v>4929</v>
      </c>
      <c r="H52" t="s">
        <v>4929</v>
      </c>
      <c r="I52" t="s">
        <v>30</v>
      </c>
      <c r="J52" s="2">
        <v>42758</v>
      </c>
      <c r="K52" t="s">
        <v>97</v>
      </c>
      <c r="L52" s="3">
        <v>0.54166666666666663</v>
      </c>
      <c r="M52" s="2">
        <v>42759</v>
      </c>
      <c r="N52" t="s">
        <v>31</v>
      </c>
      <c r="O52" s="3">
        <v>0.83333333333333337</v>
      </c>
      <c r="P52">
        <v>1</v>
      </c>
      <c r="Q52">
        <v>1</v>
      </c>
      <c r="R52">
        <v>14396</v>
      </c>
      <c r="S52" s="4">
        <v>0.92099999999999993</v>
      </c>
      <c r="T52" s="4">
        <v>7.9000000000000001E-2</v>
      </c>
      <c r="U52">
        <v>0.98399999999999999</v>
      </c>
      <c r="V52" t="s">
        <v>33</v>
      </c>
      <c r="W52">
        <v>14</v>
      </c>
      <c r="Y52" t="s">
        <v>1734</v>
      </c>
      <c r="Z52">
        <v>32</v>
      </c>
      <c r="AA52">
        <v>60</v>
      </c>
      <c r="AC52" t="s">
        <v>1735</v>
      </c>
      <c r="AD52">
        <v>503647</v>
      </c>
      <c r="AE52" t="s">
        <v>1736</v>
      </c>
      <c r="AF52" t="s">
        <v>37</v>
      </c>
      <c r="AG52" t="s">
        <v>4930</v>
      </c>
      <c r="AH52" t="s">
        <v>39</v>
      </c>
      <c r="AI52">
        <v>7687643.40738077</v>
      </c>
      <c r="AJ52">
        <v>676334.01857145096</v>
      </c>
    </row>
    <row r="53" spans="1:36">
      <c r="A53">
        <v>324</v>
      </c>
      <c r="B53" t="s">
        <v>2031</v>
      </c>
      <c r="C53" t="s">
        <v>2442</v>
      </c>
      <c r="D53" t="s">
        <v>2443</v>
      </c>
      <c r="E53" s="5">
        <f t="shared" si="0"/>
        <v>1130.04</v>
      </c>
      <c r="F53" s="5">
        <v>2</v>
      </c>
      <c r="G53" t="s">
        <v>4143</v>
      </c>
      <c r="H53" t="s">
        <v>4143</v>
      </c>
      <c r="I53" t="s">
        <v>40</v>
      </c>
      <c r="J53" s="2">
        <v>41597</v>
      </c>
      <c r="K53" t="s">
        <v>45</v>
      </c>
      <c r="L53" s="3">
        <v>0.58333333333333337</v>
      </c>
      <c r="M53" s="2">
        <v>41600</v>
      </c>
      <c r="N53" t="s">
        <v>45</v>
      </c>
      <c r="O53" s="3">
        <v>0.45833333333333331</v>
      </c>
      <c r="P53">
        <v>1</v>
      </c>
      <c r="Q53">
        <v>1</v>
      </c>
      <c r="R53">
        <v>5160</v>
      </c>
      <c r="S53" s="4">
        <v>0.78099999999999992</v>
      </c>
      <c r="T53" s="4">
        <v>0.21899999999999997</v>
      </c>
      <c r="U53">
        <v>0.86399999999999999</v>
      </c>
      <c r="V53" t="s">
        <v>33</v>
      </c>
      <c r="W53">
        <v>14</v>
      </c>
      <c r="Y53" t="s">
        <v>663</v>
      </c>
      <c r="Z53">
        <v>71</v>
      </c>
      <c r="AA53">
        <v>60</v>
      </c>
      <c r="AC53" t="s">
        <v>665</v>
      </c>
      <c r="AD53">
        <v>502013</v>
      </c>
      <c r="AE53" t="s">
        <v>539</v>
      </c>
      <c r="AF53" t="s">
        <v>37</v>
      </c>
      <c r="AG53" t="s">
        <v>4144</v>
      </c>
      <c r="AH53" t="s">
        <v>39</v>
      </c>
      <c r="AI53">
        <v>7655696.9411902903</v>
      </c>
      <c r="AJ53">
        <v>712229.53738096403</v>
      </c>
    </row>
    <row r="54" spans="1:36">
      <c r="A54">
        <v>749</v>
      </c>
      <c r="B54" t="s">
        <v>2274</v>
      </c>
      <c r="C54" t="s">
        <v>2442</v>
      </c>
      <c r="D54" t="s">
        <v>2443</v>
      </c>
      <c r="E54" s="5">
        <f t="shared" si="0"/>
        <v>1129.472</v>
      </c>
      <c r="F54" s="5">
        <v>2</v>
      </c>
      <c r="G54" t="s">
        <v>5284</v>
      </c>
      <c r="H54" t="s">
        <v>1043</v>
      </c>
      <c r="I54" t="s">
        <v>63</v>
      </c>
      <c r="J54" s="2">
        <v>42019</v>
      </c>
      <c r="K54" t="s">
        <v>32</v>
      </c>
      <c r="L54" s="3">
        <v>0.625</v>
      </c>
      <c r="M54" s="2">
        <v>42020</v>
      </c>
      <c r="N54" t="s">
        <v>45</v>
      </c>
      <c r="O54" s="3">
        <v>0.625</v>
      </c>
      <c r="P54">
        <v>1</v>
      </c>
      <c r="Q54">
        <v>1</v>
      </c>
      <c r="R54">
        <v>4412</v>
      </c>
      <c r="S54" s="4">
        <v>0.74400000000000011</v>
      </c>
      <c r="T54" s="4">
        <v>0.25600000000000001</v>
      </c>
      <c r="U54">
        <v>0.86899999999999999</v>
      </c>
      <c r="V54" t="s">
        <v>33</v>
      </c>
      <c r="W54">
        <v>14</v>
      </c>
      <c r="Y54" t="s">
        <v>1044</v>
      </c>
      <c r="Z54">
        <v>25</v>
      </c>
      <c r="AA54">
        <v>60</v>
      </c>
      <c r="AC54" t="s">
        <v>1045</v>
      </c>
      <c r="AD54">
        <v>502513</v>
      </c>
      <c r="AE54" t="s">
        <v>1046</v>
      </c>
      <c r="AF54" t="s">
        <v>37</v>
      </c>
      <c r="AG54" t="s">
        <v>1047</v>
      </c>
      <c r="AH54" t="s">
        <v>39</v>
      </c>
      <c r="AI54">
        <v>7623523.6549998196</v>
      </c>
      <c r="AJ54">
        <v>711608.35714285099</v>
      </c>
    </row>
    <row r="55" spans="1:36">
      <c r="A55">
        <v>377</v>
      </c>
      <c r="B55" t="s">
        <v>2048</v>
      </c>
      <c r="C55" t="s">
        <v>2442</v>
      </c>
      <c r="D55" t="s">
        <v>2443</v>
      </c>
      <c r="E55" s="5">
        <f t="shared" si="0"/>
        <v>1129.191</v>
      </c>
      <c r="F55" s="5">
        <v>2</v>
      </c>
      <c r="G55" t="s">
        <v>4158</v>
      </c>
      <c r="H55" t="s">
        <v>4158</v>
      </c>
      <c r="I55" t="s">
        <v>40</v>
      </c>
      <c r="J55" s="2">
        <v>41697</v>
      </c>
      <c r="K55" t="s">
        <v>32</v>
      </c>
      <c r="L55" s="3">
        <v>0.625</v>
      </c>
      <c r="M55" s="2">
        <v>41698</v>
      </c>
      <c r="N55" t="s">
        <v>45</v>
      </c>
      <c r="O55" s="3">
        <v>0.58333333333333337</v>
      </c>
      <c r="P55">
        <v>1</v>
      </c>
      <c r="Q55">
        <v>1</v>
      </c>
      <c r="R55">
        <v>22141</v>
      </c>
      <c r="S55" s="4">
        <v>0.94900000000000007</v>
      </c>
      <c r="T55" s="4">
        <v>5.0999999999999997E-2</v>
      </c>
      <c r="U55">
        <v>0.98799999999999999</v>
      </c>
      <c r="V55" t="s">
        <v>33</v>
      </c>
      <c r="W55">
        <v>14</v>
      </c>
      <c r="Y55" t="s">
        <v>741</v>
      </c>
      <c r="Z55">
        <v>24</v>
      </c>
      <c r="AA55">
        <v>60</v>
      </c>
      <c r="AC55" t="s">
        <v>742</v>
      </c>
      <c r="AD55">
        <v>502071</v>
      </c>
      <c r="AE55" t="s">
        <v>743</v>
      </c>
      <c r="AF55" t="s">
        <v>37</v>
      </c>
      <c r="AG55" t="s">
        <v>4158</v>
      </c>
      <c r="AH55" t="s">
        <v>39</v>
      </c>
      <c r="AI55">
        <v>7654110.2784332596</v>
      </c>
      <c r="AJ55">
        <v>674820.119974136</v>
      </c>
    </row>
    <row r="56" spans="1:36">
      <c r="A56">
        <v>21</v>
      </c>
      <c r="B56" t="s">
        <v>2007</v>
      </c>
      <c r="C56" t="s">
        <v>2442</v>
      </c>
      <c r="D56" t="s">
        <v>2443</v>
      </c>
      <c r="E56" s="5">
        <f t="shared" si="0"/>
        <v>1127.5089999999998</v>
      </c>
      <c r="F56" s="5">
        <v>2</v>
      </c>
      <c r="G56" t="s">
        <v>4931</v>
      </c>
      <c r="H56" t="s">
        <v>4931</v>
      </c>
      <c r="I56" t="s">
        <v>30</v>
      </c>
      <c r="J56" s="2">
        <v>40933</v>
      </c>
      <c r="K56" t="s">
        <v>58</v>
      </c>
      <c r="L56" s="3">
        <v>0.54166666666666663</v>
      </c>
      <c r="M56" s="2">
        <v>40935</v>
      </c>
      <c r="N56" t="s">
        <v>45</v>
      </c>
      <c r="O56" s="3">
        <v>0.45833333333333331</v>
      </c>
      <c r="P56">
        <v>1</v>
      </c>
      <c r="Q56">
        <v>1</v>
      </c>
      <c r="R56">
        <v>4967</v>
      </c>
      <c r="S56" s="4">
        <v>0.77300000000000002</v>
      </c>
      <c r="T56" s="4">
        <v>0.22699999999999998</v>
      </c>
      <c r="U56">
        <v>0.86199999999999999</v>
      </c>
      <c r="V56" t="s">
        <v>33</v>
      </c>
      <c r="W56">
        <v>14</v>
      </c>
      <c r="Y56" t="s">
        <v>82</v>
      </c>
      <c r="Z56">
        <v>47</v>
      </c>
      <c r="AA56">
        <v>60</v>
      </c>
      <c r="AB56">
        <v>1</v>
      </c>
      <c r="AC56" t="s">
        <v>83</v>
      </c>
      <c r="AD56">
        <v>501551</v>
      </c>
      <c r="AE56" t="s">
        <v>84</v>
      </c>
      <c r="AF56" t="s">
        <v>37</v>
      </c>
      <c r="AG56" t="s">
        <v>85</v>
      </c>
      <c r="AH56" t="s">
        <v>39</v>
      </c>
      <c r="AI56">
        <v>7646982.7885712404</v>
      </c>
      <c r="AJ56">
        <v>712952.16190475202</v>
      </c>
    </row>
    <row r="57" spans="1:36">
      <c r="A57">
        <v>751</v>
      </c>
      <c r="B57" t="s">
        <v>2274</v>
      </c>
      <c r="C57" t="s">
        <v>2442</v>
      </c>
      <c r="D57" t="s">
        <v>2443</v>
      </c>
      <c r="E57" s="5">
        <f t="shared" si="0"/>
        <v>1123.4560000000001</v>
      </c>
      <c r="F57" s="5">
        <v>2</v>
      </c>
      <c r="G57" t="s">
        <v>5284</v>
      </c>
      <c r="H57" t="s">
        <v>1043</v>
      </c>
      <c r="I57" t="s">
        <v>68</v>
      </c>
      <c r="J57" s="2">
        <v>42019</v>
      </c>
      <c r="K57" t="s">
        <v>32</v>
      </c>
      <c r="L57" s="3">
        <v>0.58333333333333337</v>
      </c>
      <c r="M57" s="2">
        <v>42020</v>
      </c>
      <c r="N57" t="s">
        <v>45</v>
      </c>
      <c r="O57" s="3">
        <v>0.625</v>
      </c>
      <c r="P57">
        <v>1</v>
      </c>
      <c r="Q57">
        <v>1</v>
      </c>
      <c r="R57">
        <v>4288</v>
      </c>
      <c r="S57" s="4">
        <v>0.73799999999999999</v>
      </c>
      <c r="T57" s="4">
        <v>0.26200000000000001</v>
      </c>
      <c r="U57">
        <v>0.88200000000000001</v>
      </c>
      <c r="V57" t="s">
        <v>33</v>
      </c>
      <c r="W57">
        <v>14</v>
      </c>
      <c r="Y57" t="s">
        <v>1044</v>
      </c>
      <c r="Z57">
        <v>26</v>
      </c>
      <c r="AA57">
        <v>60</v>
      </c>
      <c r="AC57" t="s">
        <v>1050</v>
      </c>
      <c r="AD57">
        <v>502512</v>
      </c>
      <c r="AE57" t="s">
        <v>1046</v>
      </c>
      <c r="AF57" t="s">
        <v>37</v>
      </c>
      <c r="AG57" t="s">
        <v>1047</v>
      </c>
      <c r="AH57" t="s">
        <v>39</v>
      </c>
      <c r="AI57">
        <v>7623523.6549998196</v>
      </c>
      <c r="AJ57">
        <v>711608.35714285099</v>
      </c>
    </row>
    <row r="58" spans="1:36">
      <c r="A58">
        <v>481</v>
      </c>
      <c r="B58" t="s">
        <v>2367</v>
      </c>
      <c r="C58" t="s">
        <v>2442</v>
      </c>
      <c r="D58" t="s">
        <v>2443</v>
      </c>
      <c r="E58" s="5">
        <f t="shared" si="0"/>
        <v>1116.828</v>
      </c>
      <c r="F58" s="5">
        <v>2</v>
      </c>
      <c r="G58" t="s">
        <v>4152</v>
      </c>
      <c r="H58" t="s">
        <v>4152</v>
      </c>
      <c r="I58" t="s">
        <v>40</v>
      </c>
      <c r="J58" s="2">
        <v>41757</v>
      </c>
      <c r="K58" t="s">
        <v>97</v>
      </c>
      <c r="L58" s="3">
        <v>0.58333333333333337</v>
      </c>
      <c r="M58" s="2">
        <v>41759</v>
      </c>
      <c r="N58" t="s">
        <v>58</v>
      </c>
      <c r="O58" s="3">
        <v>0.375</v>
      </c>
      <c r="P58">
        <v>1</v>
      </c>
      <c r="Q58">
        <v>1</v>
      </c>
      <c r="R58">
        <v>13788</v>
      </c>
      <c r="S58" s="4">
        <v>0.91900000000000004</v>
      </c>
      <c r="T58" s="4">
        <v>8.1000000000000003E-2</v>
      </c>
      <c r="U58">
        <v>0.99099999999999999</v>
      </c>
      <c r="V58" t="s">
        <v>33</v>
      </c>
      <c r="W58">
        <v>14</v>
      </c>
      <c r="Y58" t="s">
        <v>755</v>
      </c>
      <c r="Z58">
        <v>44</v>
      </c>
      <c r="AA58">
        <v>60</v>
      </c>
      <c r="AC58" t="s">
        <v>801</v>
      </c>
      <c r="AD58">
        <v>502216</v>
      </c>
      <c r="AE58" t="s">
        <v>800</v>
      </c>
      <c r="AF58" t="s">
        <v>37</v>
      </c>
      <c r="AG58" t="s">
        <v>4153</v>
      </c>
      <c r="AH58" t="s">
        <v>39</v>
      </c>
      <c r="AI58">
        <v>7683096.7373807598</v>
      </c>
      <c r="AJ58">
        <v>681852.32452380704</v>
      </c>
    </row>
    <row r="59" spans="1:36">
      <c r="A59">
        <v>8</v>
      </c>
      <c r="B59" t="s">
        <v>2031</v>
      </c>
      <c r="C59" t="s">
        <v>2442</v>
      </c>
      <c r="D59" t="s">
        <v>2443</v>
      </c>
      <c r="E59" s="5">
        <f t="shared" si="0"/>
        <v>1107.8129999999999</v>
      </c>
      <c r="F59" s="5">
        <v>2</v>
      </c>
      <c r="G59" t="s">
        <v>4143</v>
      </c>
      <c r="H59" t="s">
        <v>4143</v>
      </c>
      <c r="I59" t="s">
        <v>40</v>
      </c>
      <c r="J59" s="2">
        <v>40918</v>
      </c>
      <c r="K59" t="s">
        <v>31</v>
      </c>
      <c r="L59" s="3">
        <v>0.58333333333333337</v>
      </c>
      <c r="M59" s="2">
        <v>40921</v>
      </c>
      <c r="N59" t="s">
        <v>45</v>
      </c>
      <c r="O59" s="3">
        <v>0.33333333333333331</v>
      </c>
      <c r="P59">
        <v>1</v>
      </c>
      <c r="Q59">
        <v>1</v>
      </c>
      <c r="R59">
        <v>5201</v>
      </c>
      <c r="S59" s="4">
        <v>0.78700000000000003</v>
      </c>
      <c r="T59" s="4">
        <v>0.21299999999999999</v>
      </c>
      <c r="U59">
        <v>0.879</v>
      </c>
      <c r="V59" t="s">
        <v>33</v>
      </c>
      <c r="W59">
        <v>14</v>
      </c>
      <c r="Y59" t="s">
        <v>54</v>
      </c>
      <c r="Z59">
        <v>67</v>
      </c>
      <c r="AA59">
        <v>60</v>
      </c>
      <c r="AB59">
        <v>0</v>
      </c>
      <c r="AC59" t="s">
        <v>55</v>
      </c>
      <c r="AD59">
        <v>501538</v>
      </c>
      <c r="AE59" t="s">
        <v>56</v>
      </c>
      <c r="AF59" t="s">
        <v>37</v>
      </c>
      <c r="AG59" t="s">
        <v>57</v>
      </c>
      <c r="AH59" t="s">
        <v>39</v>
      </c>
      <c r="AI59">
        <v>7655597.2130950503</v>
      </c>
      <c r="AJ59">
        <v>712236.79928572499</v>
      </c>
    </row>
    <row r="60" spans="1:36">
      <c r="A60">
        <v>334</v>
      </c>
      <c r="B60" t="s">
        <v>2043</v>
      </c>
      <c r="C60" t="s">
        <v>2442</v>
      </c>
      <c r="D60" t="s">
        <v>2443</v>
      </c>
      <c r="E60" s="5">
        <f t="shared" si="0"/>
        <v>1097.8</v>
      </c>
      <c r="F60" s="5">
        <v>2</v>
      </c>
      <c r="G60" t="s">
        <v>4151</v>
      </c>
      <c r="H60" t="s">
        <v>4151</v>
      </c>
      <c r="I60" t="s">
        <v>40</v>
      </c>
      <c r="J60" s="2">
        <v>41652</v>
      </c>
      <c r="K60" t="s">
        <v>97</v>
      </c>
      <c r="L60" s="3">
        <v>0.625</v>
      </c>
      <c r="M60" s="2">
        <v>41654</v>
      </c>
      <c r="N60" t="s">
        <v>58</v>
      </c>
      <c r="O60" s="3">
        <v>0.58333333333333337</v>
      </c>
      <c r="P60">
        <v>1</v>
      </c>
      <c r="Q60">
        <v>1</v>
      </c>
      <c r="R60">
        <v>4990</v>
      </c>
      <c r="S60" s="4">
        <v>0.78</v>
      </c>
      <c r="T60" s="4">
        <v>0.22</v>
      </c>
      <c r="U60">
        <v>0.85799999999999998</v>
      </c>
      <c r="V60" t="s">
        <v>33</v>
      </c>
      <c r="W60">
        <v>14</v>
      </c>
      <c r="Z60">
        <v>48</v>
      </c>
      <c r="AA60">
        <v>60</v>
      </c>
      <c r="AC60" t="s">
        <v>687</v>
      </c>
      <c r="AD60">
        <v>502022</v>
      </c>
      <c r="AE60" t="s">
        <v>686</v>
      </c>
      <c r="AF60" t="s">
        <v>37</v>
      </c>
      <c r="AG60" t="s">
        <v>4932</v>
      </c>
      <c r="AH60" t="s">
        <v>39</v>
      </c>
      <c r="AI60">
        <v>7678340.6107140901</v>
      </c>
      <c r="AJ60">
        <v>701620.45547620999</v>
      </c>
    </row>
    <row r="61" spans="1:36">
      <c r="A61">
        <v>323</v>
      </c>
      <c r="B61" t="s">
        <v>2031</v>
      </c>
      <c r="C61" t="s">
        <v>2442</v>
      </c>
      <c r="D61" t="s">
        <v>2443</v>
      </c>
      <c r="E61" s="5">
        <f t="shared" si="0"/>
        <v>1095.249</v>
      </c>
      <c r="F61" s="5">
        <v>2</v>
      </c>
      <c r="G61" t="s">
        <v>4143</v>
      </c>
      <c r="H61" t="s">
        <v>4143</v>
      </c>
      <c r="I61" t="s">
        <v>30</v>
      </c>
      <c r="J61" s="2">
        <v>41597</v>
      </c>
      <c r="K61" t="s">
        <v>31</v>
      </c>
      <c r="L61" s="3">
        <v>0.58333333333333337</v>
      </c>
      <c r="M61" s="2">
        <v>41600</v>
      </c>
      <c r="N61" t="s">
        <v>45</v>
      </c>
      <c r="O61" s="3">
        <v>0.45833333333333331</v>
      </c>
      <c r="P61">
        <v>1</v>
      </c>
      <c r="Q61">
        <v>1</v>
      </c>
      <c r="R61">
        <v>5449</v>
      </c>
      <c r="S61" s="4">
        <v>0.79900000000000004</v>
      </c>
      <c r="T61" s="4">
        <v>0.20100000000000001</v>
      </c>
      <c r="U61">
        <v>0.877</v>
      </c>
      <c r="V61" t="s">
        <v>33</v>
      </c>
      <c r="W61">
        <v>14</v>
      </c>
      <c r="Y61" t="s">
        <v>663</v>
      </c>
      <c r="Z61">
        <v>70</v>
      </c>
      <c r="AA61">
        <v>60</v>
      </c>
      <c r="AC61" t="s">
        <v>664</v>
      </c>
      <c r="AD61">
        <v>502012</v>
      </c>
      <c r="AE61" t="s">
        <v>539</v>
      </c>
      <c r="AF61" t="s">
        <v>37</v>
      </c>
      <c r="AG61" t="s">
        <v>4144</v>
      </c>
      <c r="AH61" t="s">
        <v>39</v>
      </c>
      <c r="AI61">
        <v>7655696.9411902903</v>
      </c>
      <c r="AJ61">
        <v>712229.53738096403</v>
      </c>
    </row>
    <row r="62" spans="1:36">
      <c r="A62">
        <v>1232</v>
      </c>
      <c r="B62" t="s">
        <v>2404</v>
      </c>
      <c r="C62" t="s">
        <v>2442</v>
      </c>
      <c r="D62" t="s">
        <v>2443</v>
      </c>
      <c r="E62" s="5">
        <f t="shared" si="0"/>
        <v>1091.0940000000001</v>
      </c>
      <c r="F62" s="5">
        <v>2</v>
      </c>
      <c r="G62" t="s">
        <v>4154</v>
      </c>
      <c r="H62" t="s">
        <v>4154</v>
      </c>
      <c r="I62" t="s">
        <v>40</v>
      </c>
      <c r="J62" s="2">
        <v>42313</v>
      </c>
      <c r="K62" t="s">
        <v>32</v>
      </c>
      <c r="L62" s="3">
        <v>0.58333333333333337</v>
      </c>
      <c r="M62" s="2">
        <v>42314</v>
      </c>
      <c r="N62" t="s">
        <v>45</v>
      </c>
      <c r="O62" s="3">
        <v>0.54166666666666663</v>
      </c>
      <c r="P62">
        <v>1</v>
      </c>
      <c r="Q62">
        <v>1</v>
      </c>
      <c r="R62">
        <v>9571</v>
      </c>
      <c r="S62" s="4">
        <v>0.8859999999999999</v>
      </c>
      <c r="T62" s="4">
        <v>0.114</v>
      </c>
      <c r="U62">
        <v>0.98599999999999999</v>
      </c>
      <c r="V62" t="s">
        <v>33</v>
      </c>
      <c r="W62">
        <v>14</v>
      </c>
      <c r="Y62" t="s">
        <v>1420</v>
      </c>
      <c r="Z62">
        <v>24</v>
      </c>
      <c r="AA62">
        <v>60</v>
      </c>
      <c r="AC62" t="s">
        <v>1427</v>
      </c>
      <c r="AD62">
        <v>503110</v>
      </c>
      <c r="AE62" t="s">
        <v>1422</v>
      </c>
      <c r="AF62" t="s">
        <v>37</v>
      </c>
      <c r="AG62" t="s">
        <v>4155</v>
      </c>
      <c r="AH62" t="s">
        <v>39</v>
      </c>
      <c r="AI62">
        <v>7683983.4485712303</v>
      </c>
      <c r="AJ62">
        <v>666488.49023811496</v>
      </c>
    </row>
    <row r="63" spans="1:36">
      <c r="A63">
        <v>20</v>
      </c>
      <c r="B63" t="s">
        <v>2043</v>
      </c>
      <c r="C63" t="s">
        <v>2442</v>
      </c>
      <c r="D63" t="s">
        <v>2443</v>
      </c>
      <c r="E63" s="5">
        <f t="shared" si="0"/>
        <v>1088.8679999999999</v>
      </c>
      <c r="F63" s="5">
        <v>2</v>
      </c>
      <c r="G63" t="s">
        <v>4151</v>
      </c>
      <c r="H63" t="s">
        <v>4151</v>
      </c>
      <c r="I63" t="s">
        <v>40</v>
      </c>
      <c r="J63" s="2">
        <v>40932</v>
      </c>
      <c r="K63" t="s">
        <v>31</v>
      </c>
      <c r="L63" s="3">
        <v>0.5</v>
      </c>
      <c r="M63" s="2">
        <v>40934</v>
      </c>
      <c r="N63" t="s">
        <v>32</v>
      </c>
      <c r="O63" s="3">
        <v>0.45833333333333331</v>
      </c>
      <c r="P63">
        <v>2</v>
      </c>
      <c r="Q63">
        <v>2</v>
      </c>
      <c r="R63">
        <v>4818</v>
      </c>
      <c r="S63" s="4">
        <v>0.77400000000000002</v>
      </c>
      <c r="T63" s="4">
        <v>0.22600000000000001</v>
      </c>
      <c r="U63">
        <v>0.86599999999999999</v>
      </c>
      <c r="V63" t="s">
        <v>33</v>
      </c>
      <c r="W63">
        <v>14</v>
      </c>
      <c r="Y63" t="s">
        <v>79</v>
      </c>
      <c r="Z63">
        <v>48</v>
      </c>
      <c r="AA63">
        <v>60</v>
      </c>
      <c r="AB63">
        <v>0</v>
      </c>
      <c r="AC63" t="s">
        <v>80</v>
      </c>
      <c r="AD63">
        <v>501560</v>
      </c>
      <c r="AE63" t="s">
        <v>81</v>
      </c>
      <c r="AF63" t="s">
        <v>37</v>
      </c>
      <c r="AG63" t="s">
        <v>53</v>
      </c>
      <c r="AH63" t="s">
        <v>39</v>
      </c>
      <c r="AI63">
        <v>7678248.2526188605</v>
      </c>
      <c r="AJ63">
        <v>701663.88595238305</v>
      </c>
    </row>
    <row r="64" spans="1:36">
      <c r="A64">
        <v>186</v>
      </c>
      <c r="B64" t="s">
        <v>2249</v>
      </c>
      <c r="C64" t="s">
        <v>2442</v>
      </c>
      <c r="D64" t="s">
        <v>2443</v>
      </c>
      <c r="E64" s="5">
        <f t="shared" si="0"/>
        <v>1079.0079999999998</v>
      </c>
      <c r="F64" s="5">
        <v>2</v>
      </c>
      <c r="G64" t="s">
        <v>5283</v>
      </c>
      <c r="H64" t="s">
        <v>376</v>
      </c>
      <c r="I64" t="s">
        <v>63</v>
      </c>
      <c r="J64" s="2">
        <v>41351</v>
      </c>
      <c r="K64" t="s">
        <v>97</v>
      </c>
      <c r="L64" s="3">
        <v>0.66666666666666663</v>
      </c>
      <c r="M64" s="2">
        <v>41354</v>
      </c>
      <c r="N64" t="s">
        <v>32</v>
      </c>
      <c r="O64" s="3">
        <v>0.33333333333333331</v>
      </c>
      <c r="P64">
        <v>1</v>
      </c>
      <c r="Q64">
        <v>1</v>
      </c>
      <c r="R64">
        <v>4817</v>
      </c>
      <c r="S64" s="4">
        <v>0.77599999999999991</v>
      </c>
      <c r="T64" s="4">
        <v>0.22399999999999998</v>
      </c>
      <c r="U64">
        <v>0.88600000000000001</v>
      </c>
      <c r="V64" t="s">
        <v>33</v>
      </c>
      <c r="W64">
        <v>14</v>
      </c>
      <c r="Y64">
        <v>9336</v>
      </c>
      <c r="Z64">
        <v>65</v>
      </c>
      <c r="AA64">
        <v>60</v>
      </c>
      <c r="AB64">
        <v>37</v>
      </c>
      <c r="AC64" t="s">
        <v>377</v>
      </c>
      <c r="AD64">
        <v>501819</v>
      </c>
      <c r="AE64" t="s">
        <v>378</v>
      </c>
      <c r="AF64" t="s">
        <v>37</v>
      </c>
      <c r="AG64" t="s">
        <v>379</v>
      </c>
      <c r="AH64" t="s">
        <v>39</v>
      </c>
      <c r="AI64">
        <v>7623904.3876188695</v>
      </c>
      <c r="AJ64">
        <v>710930.74547620094</v>
      </c>
    </row>
    <row r="65" spans="1:36">
      <c r="A65">
        <v>89</v>
      </c>
      <c r="B65" t="s">
        <v>2338</v>
      </c>
      <c r="C65" t="s">
        <v>2442</v>
      </c>
      <c r="D65" t="s">
        <v>2443</v>
      </c>
      <c r="E65" s="5">
        <f t="shared" si="0"/>
        <v>1078.3559999999998</v>
      </c>
      <c r="F65" s="5">
        <v>2</v>
      </c>
      <c r="G65" t="s">
        <v>4150</v>
      </c>
      <c r="H65" t="s">
        <v>4150</v>
      </c>
      <c r="I65" t="s">
        <v>40</v>
      </c>
      <c r="J65" s="2">
        <v>41107</v>
      </c>
      <c r="K65" t="s">
        <v>31</v>
      </c>
      <c r="L65" s="3">
        <v>0.58333333333333337</v>
      </c>
      <c r="M65" s="2">
        <v>41109</v>
      </c>
      <c r="N65" t="s">
        <v>32</v>
      </c>
      <c r="O65" s="3">
        <v>0.45833333333333331</v>
      </c>
      <c r="P65">
        <v>2</v>
      </c>
      <c r="Q65">
        <v>2</v>
      </c>
      <c r="R65">
        <v>4924</v>
      </c>
      <c r="S65" s="4">
        <v>0.78099999999999992</v>
      </c>
      <c r="T65" s="4">
        <v>0.21899999999999997</v>
      </c>
      <c r="U65">
        <v>0.876</v>
      </c>
      <c r="V65" t="s">
        <v>33</v>
      </c>
      <c r="W65">
        <v>14</v>
      </c>
      <c r="Y65" t="s">
        <v>181</v>
      </c>
      <c r="Z65">
        <v>46</v>
      </c>
      <c r="AA65">
        <v>60</v>
      </c>
      <c r="AB65">
        <v>33</v>
      </c>
      <c r="AC65" t="s">
        <v>182</v>
      </c>
      <c r="AD65">
        <v>501657</v>
      </c>
      <c r="AE65" t="s">
        <v>183</v>
      </c>
      <c r="AF65" t="s">
        <v>37</v>
      </c>
      <c r="AG65" t="s">
        <v>184</v>
      </c>
      <c r="AH65" t="s">
        <v>39</v>
      </c>
      <c r="AI65">
        <v>7648382.2580950698</v>
      </c>
      <c r="AJ65">
        <v>712502.918571427</v>
      </c>
    </row>
    <row r="66" spans="1:36">
      <c r="A66">
        <v>890</v>
      </c>
      <c r="B66" t="s">
        <v>2081</v>
      </c>
      <c r="C66" t="s">
        <v>2442</v>
      </c>
      <c r="D66" t="s">
        <v>2443</v>
      </c>
      <c r="E66" s="5">
        <f t="shared" ref="E66:E129" si="1">R66*T66</f>
        <v>1076.5889999999999</v>
      </c>
      <c r="F66" s="5">
        <v>2</v>
      </c>
      <c r="G66" t="s">
        <v>4933</v>
      </c>
      <c r="H66" t="s">
        <v>4933</v>
      </c>
      <c r="I66" t="s">
        <v>30</v>
      </c>
      <c r="J66" s="2">
        <v>42135</v>
      </c>
      <c r="K66" t="s">
        <v>97</v>
      </c>
      <c r="L66" s="3">
        <v>0.58333333333333337</v>
      </c>
      <c r="M66" s="2">
        <v>42137</v>
      </c>
      <c r="N66" t="s">
        <v>58</v>
      </c>
      <c r="O66" s="3">
        <v>0.41666666666666669</v>
      </c>
      <c r="P66">
        <v>1</v>
      </c>
      <c r="Q66">
        <v>1</v>
      </c>
      <c r="R66">
        <v>6771</v>
      </c>
      <c r="S66" s="4">
        <v>0.84099999999999997</v>
      </c>
      <c r="T66" s="4">
        <v>0.159</v>
      </c>
      <c r="U66">
        <v>0.96099999999999997</v>
      </c>
      <c r="V66" t="s">
        <v>33</v>
      </c>
      <c r="W66">
        <v>14</v>
      </c>
      <c r="Y66" t="s">
        <v>1215</v>
      </c>
      <c r="Z66">
        <v>45</v>
      </c>
      <c r="AA66">
        <v>60</v>
      </c>
      <c r="AC66" t="s">
        <v>1216</v>
      </c>
      <c r="AD66">
        <v>502686</v>
      </c>
      <c r="AE66" t="s">
        <v>1217</v>
      </c>
      <c r="AF66" t="s">
        <v>37</v>
      </c>
      <c r="AG66" t="s">
        <v>4934</v>
      </c>
      <c r="AH66" t="s">
        <v>39</v>
      </c>
      <c r="AI66">
        <v>7687307.3154760003</v>
      </c>
      <c r="AJ66">
        <v>696494.90119049</v>
      </c>
    </row>
    <row r="67" spans="1:36">
      <c r="A67">
        <v>1667</v>
      </c>
      <c r="B67" t="s">
        <v>2425</v>
      </c>
      <c r="C67" t="s">
        <v>2442</v>
      </c>
      <c r="D67" t="s">
        <v>2443</v>
      </c>
      <c r="E67" s="5">
        <f t="shared" si="1"/>
        <v>1074.2</v>
      </c>
      <c r="F67" s="5">
        <v>2</v>
      </c>
      <c r="G67" t="s">
        <v>4156</v>
      </c>
      <c r="H67" t="s">
        <v>4156</v>
      </c>
      <c r="I67" t="s">
        <v>40</v>
      </c>
      <c r="J67" s="2">
        <v>42772</v>
      </c>
      <c r="K67" t="s">
        <v>97</v>
      </c>
      <c r="L67" s="3">
        <v>0.66666666666666663</v>
      </c>
      <c r="M67" s="2">
        <v>42774</v>
      </c>
      <c r="N67" t="s">
        <v>58</v>
      </c>
      <c r="O67" s="3">
        <v>0.5</v>
      </c>
      <c r="P67">
        <v>1</v>
      </c>
      <c r="Q67">
        <v>1</v>
      </c>
      <c r="R67">
        <v>10742</v>
      </c>
      <c r="S67" s="4">
        <v>0.9</v>
      </c>
      <c r="T67" s="4">
        <v>0.1</v>
      </c>
      <c r="U67">
        <v>0.99399999999999999</v>
      </c>
      <c r="V67" t="s">
        <v>33</v>
      </c>
      <c r="W67">
        <v>14</v>
      </c>
      <c r="Z67">
        <v>45</v>
      </c>
      <c r="AA67">
        <v>60</v>
      </c>
      <c r="AC67" t="s">
        <v>1764</v>
      </c>
      <c r="AD67">
        <v>503660</v>
      </c>
      <c r="AE67" t="s">
        <v>1763</v>
      </c>
      <c r="AF67" t="s">
        <v>37</v>
      </c>
      <c r="AG67" t="s">
        <v>4157</v>
      </c>
      <c r="AH67" t="s">
        <v>39</v>
      </c>
      <c r="AI67">
        <v>7675819.4090838004</v>
      </c>
      <c r="AJ67">
        <v>673685.80175758898</v>
      </c>
    </row>
    <row r="68" spans="1:36">
      <c r="A68">
        <v>358</v>
      </c>
      <c r="B68" t="s">
        <v>2048</v>
      </c>
      <c r="C68" t="s">
        <v>2442</v>
      </c>
      <c r="D68" t="s">
        <v>2443</v>
      </c>
      <c r="E68" s="5">
        <f t="shared" si="1"/>
        <v>1071.8979999999999</v>
      </c>
      <c r="F68" s="5">
        <v>2</v>
      </c>
      <c r="G68" t="s">
        <v>4158</v>
      </c>
      <c r="H68" t="s">
        <v>4158</v>
      </c>
      <c r="I68" t="s">
        <v>30</v>
      </c>
      <c r="J68" s="2">
        <v>41673</v>
      </c>
      <c r="K68" t="s">
        <v>97</v>
      </c>
      <c r="L68" s="3">
        <v>0.5</v>
      </c>
      <c r="M68" s="2">
        <v>41675</v>
      </c>
      <c r="N68" t="s">
        <v>58</v>
      </c>
      <c r="O68" s="3">
        <v>0.45833333333333331</v>
      </c>
      <c r="P68">
        <v>1</v>
      </c>
      <c r="Q68">
        <v>1</v>
      </c>
      <c r="R68">
        <v>18481</v>
      </c>
      <c r="S68" s="4">
        <v>0.94200000000000006</v>
      </c>
      <c r="T68" s="4">
        <v>5.7999999999999996E-2</v>
      </c>
      <c r="U68">
        <v>0.98799999999999999</v>
      </c>
      <c r="V68" t="s">
        <v>33</v>
      </c>
      <c r="W68">
        <v>14</v>
      </c>
      <c r="Y68" t="s">
        <v>718</v>
      </c>
      <c r="Z68">
        <v>48</v>
      </c>
      <c r="AA68">
        <v>60</v>
      </c>
      <c r="AC68" t="s">
        <v>719</v>
      </c>
      <c r="AD68">
        <v>502049</v>
      </c>
      <c r="AE68" t="s">
        <v>720</v>
      </c>
      <c r="AF68" t="s">
        <v>37</v>
      </c>
      <c r="AG68" t="s">
        <v>4158</v>
      </c>
      <c r="AH68" t="s">
        <v>39</v>
      </c>
      <c r="AI68">
        <v>7654011.9319389202</v>
      </c>
      <c r="AJ68">
        <v>674837.68687619304</v>
      </c>
    </row>
    <row r="69" spans="1:36">
      <c r="A69">
        <v>28</v>
      </c>
      <c r="B69" t="s">
        <v>2007</v>
      </c>
      <c r="C69" t="s">
        <v>2442</v>
      </c>
      <c r="D69" t="s">
        <v>2443</v>
      </c>
      <c r="E69" s="5">
        <f t="shared" si="1"/>
        <v>1071.7199999999998</v>
      </c>
      <c r="F69" s="5">
        <v>2</v>
      </c>
      <c r="G69" t="s">
        <v>4931</v>
      </c>
      <c r="H69" t="s">
        <v>4931</v>
      </c>
      <c r="I69" t="s">
        <v>40</v>
      </c>
      <c r="J69" s="2">
        <v>40933</v>
      </c>
      <c r="K69" t="s">
        <v>58</v>
      </c>
      <c r="L69" s="3">
        <v>0.54166666666666663</v>
      </c>
      <c r="M69" s="2">
        <v>40934</v>
      </c>
      <c r="N69" t="s">
        <v>32</v>
      </c>
      <c r="O69" s="3">
        <v>0.875</v>
      </c>
      <c r="P69">
        <v>1</v>
      </c>
      <c r="Q69">
        <v>1</v>
      </c>
      <c r="R69">
        <v>4680</v>
      </c>
      <c r="S69" s="4">
        <v>0.77099999999999991</v>
      </c>
      <c r="T69" s="4">
        <v>0.22899999999999998</v>
      </c>
      <c r="U69">
        <v>0.85299999999999998</v>
      </c>
      <c r="V69" t="s">
        <v>33</v>
      </c>
      <c r="W69">
        <v>14</v>
      </c>
      <c r="Y69" t="s">
        <v>82</v>
      </c>
      <c r="Z69">
        <v>33</v>
      </c>
      <c r="AA69">
        <v>60</v>
      </c>
      <c r="AB69">
        <v>0</v>
      </c>
      <c r="AC69" t="s">
        <v>96</v>
      </c>
      <c r="AD69">
        <v>501558</v>
      </c>
      <c r="AE69" t="s">
        <v>84</v>
      </c>
      <c r="AF69" t="s">
        <v>37</v>
      </c>
      <c r="AG69" t="s">
        <v>85</v>
      </c>
      <c r="AH69" t="s">
        <v>39</v>
      </c>
      <c r="AI69">
        <v>7646982.7885712404</v>
      </c>
      <c r="AJ69">
        <v>712952.16190475202</v>
      </c>
    </row>
    <row r="70" spans="1:36">
      <c r="A70">
        <v>1654</v>
      </c>
      <c r="B70" t="s">
        <v>2115</v>
      </c>
      <c r="C70" t="s">
        <v>2442</v>
      </c>
      <c r="D70" t="s">
        <v>2443</v>
      </c>
      <c r="E70" s="5">
        <f t="shared" si="1"/>
        <v>1060.9360000000001</v>
      </c>
      <c r="F70" s="5">
        <v>2</v>
      </c>
      <c r="G70" t="s">
        <v>4929</v>
      </c>
      <c r="H70" t="s">
        <v>4929</v>
      </c>
      <c r="I70" t="s">
        <v>40</v>
      </c>
      <c r="J70" s="2">
        <v>42758</v>
      </c>
      <c r="K70" t="s">
        <v>97</v>
      </c>
      <c r="L70" s="3">
        <v>0.54166666666666663</v>
      </c>
      <c r="M70" s="2">
        <v>42759</v>
      </c>
      <c r="N70" t="s">
        <v>31</v>
      </c>
      <c r="O70" s="3">
        <v>0.83333333333333337</v>
      </c>
      <c r="P70">
        <v>1</v>
      </c>
      <c r="Q70">
        <v>1</v>
      </c>
      <c r="R70">
        <v>15602</v>
      </c>
      <c r="S70" s="4">
        <v>0.93200000000000005</v>
      </c>
      <c r="T70" s="4">
        <v>6.8000000000000005E-2</v>
      </c>
      <c r="U70">
        <v>0.98299999999999998</v>
      </c>
      <c r="V70" t="s">
        <v>33</v>
      </c>
      <c r="W70">
        <v>14</v>
      </c>
      <c r="Y70" t="s">
        <v>1734</v>
      </c>
      <c r="Z70">
        <v>32</v>
      </c>
      <c r="AA70">
        <v>60</v>
      </c>
      <c r="AC70" t="s">
        <v>1737</v>
      </c>
      <c r="AD70">
        <v>503646</v>
      </c>
      <c r="AE70" t="s">
        <v>1736</v>
      </c>
      <c r="AF70" t="s">
        <v>37</v>
      </c>
      <c r="AG70" t="s">
        <v>4930</v>
      </c>
      <c r="AH70" t="s">
        <v>39</v>
      </c>
      <c r="AI70">
        <v>7687643.40738077</v>
      </c>
      <c r="AJ70">
        <v>676334.01857145096</v>
      </c>
    </row>
    <row r="71" spans="1:36">
      <c r="A71">
        <v>492</v>
      </c>
      <c r="B71" t="s">
        <v>2043</v>
      </c>
      <c r="C71" t="s">
        <v>2442</v>
      </c>
      <c r="D71" t="s">
        <v>2443</v>
      </c>
      <c r="E71" s="5">
        <f t="shared" si="1"/>
        <v>1057.2659999999998</v>
      </c>
      <c r="F71" s="5">
        <v>2</v>
      </c>
      <c r="G71" t="s">
        <v>4151</v>
      </c>
      <c r="H71" t="s">
        <v>4151</v>
      </c>
      <c r="I71" t="s">
        <v>30</v>
      </c>
      <c r="J71" s="2">
        <v>41760</v>
      </c>
      <c r="K71" t="s">
        <v>32</v>
      </c>
      <c r="L71" s="3">
        <v>0.54166666666666663</v>
      </c>
      <c r="M71" s="2">
        <v>41762</v>
      </c>
      <c r="N71" t="s">
        <v>484</v>
      </c>
      <c r="O71" s="3">
        <v>0.70833333333333337</v>
      </c>
      <c r="P71">
        <v>1</v>
      </c>
      <c r="Q71">
        <v>1</v>
      </c>
      <c r="R71">
        <v>5594</v>
      </c>
      <c r="S71" s="4">
        <v>0.81099999999999994</v>
      </c>
      <c r="T71" s="4">
        <v>0.18899999999999997</v>
      </c>
      <c r="U71">
        <v>0.91200000000000003</v>
      </c>
      <c r="V71" t="s">
        <v>33</v>
      </c>
      <c r="W71">
        <v>14</v>
      </c>
      <c r="Z71">
        <v>53</v>
      </c>
      <c r="AA71">
        <v>60</v>
      </c>
      <c r="AC71" t="s">
        <v>820</v>
      </c>
      <c r="AD71">
        <v>502205</v>
      </c>
      <c r="AE71" t="s">
        <v>686</v>
      </c>
      <c r="AF71" t="s">
        <v>37</v>
      </c>
      <c r="AG71" t="s">
        <v>4928</v>
      </c>
      <c r="AH71" t="s">
        <v>39</v>
      </c>
      <c r="AI71">
        <v>7678340.6107140901</v>
      </c>
      <c r="AJ71">
        <v>701620.45547620999</v>
      </c>
    </row>
    <row r="72" spans="1:36">
      <c r="A72">
        <v>5</v>
      </c>
      <c r="B72" t="s">
        <v>2006</v>
      </c>
      <c r="C72" t="s">
        <v>2442</v>
      </c>
      <c r="D72" t="s">
        <v>2443</v>
      </c>
      <c r="E72" s="5">
        <f t="shared" si="1"/>
        <v>1056.7079999999999</v>
      </c>
      <c r="F72" s="5">
        <v>2</v>
      </c>
      <c r="G72" t="s">
        <v>4149</v>
      </c>
      <c r="H72" t="s">
        <v>4149</v>
      </c>
      <c r="I72" t="s">
        <v>30</v>
      </c>
      <c r="J72" s="2">
        <v>40918</v>
      </c>
      <c r="K72" t="s">
        <v>31</v>
      </c>
      <c r="L72" s="3">
        <v>0.58333333333333337</v>
      </c>
      <c r="M72" s="2">
        <v>40921</v>
      </c>
      <c r="N72" t="s">
        <v>45</v>
      </c>
      <c r="O72" s="3">
        <v>0.29166666666666669</v>
      </c>
      <c r="P72">
        <v>2</v>
      </c>
      <c r="Q72">
        <v>1</v>
      </c>
      <c r="R72">
        <v>5364</v>
      </c>
      <c r="S72" s="4">
        <v>0.80299999999999994</v>
      </c>
      <c r="T72" s="4">
        <v>0.19699999999999998</v>
      </c>
      <c r="U72">
        <v>0.88500000000000001</v>
      </c>
      <c r="V72" t="s">
        <v>33</v>
      </c>
      <c r="W72">
        <v>14</v>
      </c>
      <c r="Y72" t="s">
        <v>46</v>
      </c>
      <c r="Z72">
        <v>66</v>
      </c>
      <c r="AA72">
        <v>60</v>
      </c>
      <c r="AB72">
        <v>0</v>
      </c>
      <c r="AC72" t="s">
        <v>47</v>
      </c>
      <c r="AD72">
        <v>501534</v>
      </c>
      <c r="AE72" t="s">
        <v>48</v>
      </c>
      <c r="AF72" t="s">
        <v>37</v>
      </c>
      <c r="AG72" t="s">
        <v>49</v>
      </c>
      <c r="AH72" t="s">
        <v>39</v>
      </c>
      <c r="AI72">
        <v>7681827.1523807803</v>
      </c>
      <c r="AJ72">
        <v>699607.95976191806</v>
      </c>
    </row>
    <row r="73" spans="1:36">
      <c r="A73">
        <v>559</v>
      </c>
      <c r="B73" t="s">
        <v>2160</v>
      </c>
      <c r="C73" t="s">
        <v>2442</v>
      </c>
      <c r="D73" t="s">
        <v>2443</v>
      </c>
      <c r="E73" s="5">
        <f t="shared" si="1"/>
        <v>1049.6610000000001</v>
      </c>
      <c r="F73" s="5">
        <v>2</v>
      </c>
      <c r="G73" t="s">
        <v>4522</v>
      </c>
      <c r="H73" t="s">
        <v>4522</v>
      </c>
      <c r="I73" t="s">
        <v>68</v>
      </c>
      <c r="J73" s="2">
        <v>41841</v>
      </c>
      <c r="K73" t="s">
        <v>97</v>
      </c>
      <c r="L73" s="3">
        <v>0.58333333333333337</v>
      </c>
      <c r="M73" s="2">
        <v>41843</v>
      </c>
      <c r="N73" t="s">
        <v>58</v>
      </c>
      <c r="O73" s="3">
        <v>0.5</v>
      </c>
      <c r="P73">
        <v>1</v>
      </c>
      <c r="Q73">
        <v>1</v>
      </c>
      <c r="R73">
        <v>4707</v>
      </c>
      <c r="S73" s="4">
        <v>0.77700000000000002</v>
      </c>
      <c r="T73" s="4">
        <v>0.223</v>
      </c>
      <c r="U73">
        <v>0.874</v>
      </c>
      <c r="V73" t="s">
        <v>33</v>
      </c>
      <c r="W73">
        <v>14</v>
      </c>
      <c r="Z73">
        <v>47</v>
      </c>
      <c r="AA73">
        <v>60</v>
      </c>
      <c r="AC73" t="s">
        <v>886</v>
      </c>
      <c r="AD73">
        <v>502287</v>
      </c>
      <c r="AE73" t="s">
        <v>885</v>
      </c>
      <c r="AF73" t="s">
        <v>37</v>
      </c>
      <c r="AG73" t="s">
        <v>4523</v>
      </c>
      <c r="AH73" t="s">
        <v>39</v>
      </c>
      <c r="AI73">
        <v>7647154.0647617104</v>
      </c>
      <c r="AJ73">
        <v>706119.31095237995</v>
      </c>
    </row>
    <row r="74" spans="1:36">
      <c r="A74">
        <v>1277</v>
      </c>
      <c r="B74" t="s">
        <v>2297</v>
      </c>
      <c r="C74" t="s">
        <v>2442</v>
      </c>
      <c r="D74" t="s">
        <v>2443</v>
      </c>
      <c r="E74" s="5">
        <f t="shared" si="1"/>
        <v>1048.248</v>
      </c>
      <c r="F74" s="5">
        <v>2</v>
      </c>
      <c r="G74" t="s">
        <v>5285</v>
      </c>
      <c r="H74" t="s">
        <v>1464</v>
      </c>
      <c r="I74" t="s">
        <v>63</v>
      </c>
      <c r="J74" s="2">
        <v>42352</v>
      </c>
      <c r="K74" t="s">
        <v>97</v>
      </c>
      <c r="L74" s="3">
        <v>0.5</v>
      </c>
      <c r="M74" s="2">
        <v>42355</v>
      </c>
      <c r="N74" t="s">
        <v>32</v>
      </c>
      <c r="O74" s="3">
        <v>0.41666666666666669</v>
      </c>
      <c r="P74">
        <v>1</v>
      </c>
      <c r="Q74">
        <v>1</v>
      </c>
      <c r="R74">
        <v>3798</v>
      </c>
      <c r="S74" s="4">
        <v>0.72400000000000009</v>
      </c>
      <c r="T74" s="4">
        <v>0.27600000000000002</v>
      </c>
      <c r="U74">
        <v>0.88900000000000001</v>
      </c>
      <c r="V74" t="s">
        <v>33</v>
      </c>
      <c r="W74">
        <v>14</v>
      </c>
      <c r="Z74">
        <v>71</v>
      </c>
      <c r="AA74">
        <v>60</v>
      </c>
      <c r="AC74" t="s">
        <v>1465</v>
      </c>
      <c r="AD74">
        <v>503212</v>
      </c>
      <c r="AE74" t="s">
        <v>1466</v>
      </c>
      <c r="AF74" t="s">
        <v>37</v>
      </c>
      <c r="AG74" t="s">
        <v>1467</v>
      </c>
      <c r="AH74" t="s">
        <v>39</v>
      </c>
      <c r="AI74">
        <v>7660841.8897617199</v>
      </c>
      <c r="AJ74">
        <v>702834.01880954194</v>
      </c>
    </row>
    <row r="75" spans="1:36">
      <c r="A75">
        <v>6</v>
      </c>
      <c r="B75" t="s">
        <v>2006</v>
      </c>
      <c r="C75" t="s">
        <v>2442</v>
      </c>
      <c r="D75" t="s">
        <v>2443</v>
      </c>
      <c r="E75" s="5">
        <f t="shared" si="1"/>
        <v>1040.152</v>
      </c>
      <c r="F75" s="5">
        <v>2</v>
      </c>
      <c r="G75" t="s">
        <v>4149</v>
      </c>
      <c r="H75" t="s">
        <v>4149</v>
      </c>
      <c r="I75" t="s">
        <v>40</v>
      </c>
      <c r="J75" s="2">
        <v>40918</v>
      </c>
      <c r="K75" t="s">
        <v>31</v>
      </c>
      <c r="L75" s="3">
        <v>0.58333333333333337</v>
      </c>
      <c r="M75" s="2">
        <v>40921</v>
      </c>
      <c r="N75" t="s">
        <v>45</v>
      </c>
      <c r="O75" s="3">
        <v>0.29166666666666669</v>
      </c>
      <c r="P75">
        <v>2</v>
      </c>
      <c r="Q75">
        <v>2</v>
      </c>
      <c r="R75">
        <v>5653</v>
      </c>
      <c r="S75" s="4">
        <v>0.81599999999999995</v>
      </c>
      <c r="T75" s="4">
        <v>0.184</v>
      </c>
      <c r="U75">
        <v>0.89400000000000002</v>
      </c>
      <c r="V75" t="s">
        <v>33</v>
      </c>
      <c r="W75">
        <v>14</v>
      </c>
      <c r="Y75" t="s">
        <v>46</v>
      </c>
      <c r="Z75">
        <v>66</v>
      </c>
      <c r="AA75">
        <v>60</v>
      </c>
      <c r="AB75">
        <v>0</v>
      </c>
      <c r="AC75" t="s">
        <v>47</v>
      </c>
      <c r="AD75">
        <v>501535</v>
      </c>
      <c r="AE75" t="s">
        <v>48</v>
      </c>
      <c r="AF75" t="s">
        <v>37</v>
      </c>
      <c r="AG75" t="s">
        <v>49</v>
      </c>
      <c r="AH75" t="s">
        <v>39</v>
      </c>
      <c r="AI75">
        <v>7681827.1523807803</v>
      </c>
      <c r="AJ75">
        <v>699607.95976191806</v>
      </c>
    </row>
    <row r="76" spans="1:36">
      <c r="A76">
        <v>1279</v>
      </c>
      <c r="B76" t="s">
        <v>2297</v>
      </c>
      <c r="C76" t="s">
        <v>2442</v>
      </c>
      <c r="D76" t="s">
        <v>2443</v>
      </c>
      <c r="E76" s="5">
        <f t="shared" si="1"/>
        <v>1033.78</v>
      </c>
      <c r="F76" s="5">
        <v>2</v>
      </c>
      <c r="G76" t="s">
        <v>5285</v>
      </c>
      <c r="H76" t="s">
        <v>1464</v>
      </c>
      <c r="I76" t="s">
        <v>68</v>
      </c>
      <c r="J76" s="2">
        <v>42352</v>
      </c>
      <c r="K76" t="s">
        <v>97</v>
      </c>
      <c r="L76" s="3">
        <v>0.5</v>
      </c>
      <c r="M76" s="2">
        <v>42355</v>
      </c>
      <c r="N76" t="s">
        <v>32</v>
      </c>
      <c r="O76" s="3">
        <v>0.41666666666666669</v>
      </c>
      <c r="P76">
        <v>1</v>
      </c>
      <c r="Q76">
        <v>1</v>
      </c>
      <c r="R76">
        <v>4699</v>
      </c>
      <c r="S76" s="4">
        <v>0.78</v>
      </c>
      <c r="T76" s="4">
        <v>0.22</v>
      </c>
      <c r="U76">
        <v>0.90500000000000003</v>
      </c>
      <c r="V76" t="s">
        <v>33</v>
      </c>
      <c r="W76">
        <v>14</v>
      </c>
      <c r="Z76">
        <v>71</v>
      </c>
      <c r="AA76">
        <v>60</v>
      </c>
      <c r="AC76" t="s">
        <v>1469</v>
      </c>
      <c r="AD76">
        <v>503211</v>
      </c>
      <c r="AE76" t="s">
        <v>1466</v>
      </c>
      <c r="AF76" t="s">
        <v>37</v>
      </c>
      <c r="AG76" t="s">
        <v>1467</v>
      </c>
      <c r="AH76" t="s">
        <v>39</v>
      </c>
      <c r="AI76">
        <v>7660841.8897617199</v>
      </c>
      <c r="AJ76">
        <v>702834.01880954194</v>
      </c>
    </row>
    <row r="77" spans="1:36">
      <c r="A77">
        <v>295</v>
      </c>
      <c r="B77" t="s">
        <v>2359</v>
      </c>
      <c r="C77" t="s">
        <v>2442</v>
      </c>
      <c r="D77" t="s">
        <v>2443</v>
      </c>
      <c r="E77" s="5">
        <f t="shared" si="1"/>
        <v>1030.6300000000001</v>
      </c>
      <c r="F77" s="5">
        <v>2</v>
      </c>
      <c r="G77" t="s">
        <v>4159</v>
      </c>
      <c r="H77" t="s">
        <v>4159</v>
      </c>
      <c r="I77" t="s">
        <v>40</v>
      </c>
      <c r="J77" s="2">
        <v>41550</v>
      </c>
      <c r="K77" t="s">
        <v>32</v>
      </c>
      <c r="L77" s="3">
        <v>0.625</v>
      </c>
      <c r="M77" s="2">
        <v>41551</v>
      </c>
      <c r="N77" t="s">
        <v>45</v>
      </c>
      <c r="O77" s="3">
        <v>0.58333333333333337</v>
      </c>
      <c r="P77">
        <v>1</v>
      </c>
      <c r="Q77">
        <v>1</v>
      </c>
      <c r="R77">
        <v>8962</v>
      </c>
      <c r="S77" s="4">
        <v>0.88500000000000001</v>
      </c>
      <c r="T77" s="4">
        <v>0.115</v>
      </c>
      <c r="U77">
        <v>0.99</v>
      </c>
      <c r="V77" t="s">
        <v>33</v>
      </c>
      <c r="W77">
        <v>14</v>
      </c>
      <c r="Y77" t="s">
        <v>616</v>
      </c>
      <c r="Z77">
        <v>24</v>
      </c>
      <c r="AA77">
        <v>60</v>
      </c>
      <c r="AB77">
        <v>44</v>
      </c>
      <c r="AC77" t="s">
        <v>617</v>
      </c>
      <c r="AD77">
        <v>501974</v>
      </c>
      <c r="AE77" t="s">
        <v>614</v>
      </c>
      <c r="AF77" t="s">
        <v>37</v>
      </c>
      <c r="AG77" t="s">
        <v>615</v>
      </c>
      <c r="AH77" t="s">
        <v>39</v>
      </c>
      <c r="AI77">
        <v>7681589.1497617196</v>
      </c>
      <c r="AJ77">
        <v>673963.98380951595</v>
      </c>
    </row>
    <row r="78" spans="1:36">
      <c r="A78">
        <v>160</v>
      </c>
      <c r="B78" t="s">
        <v>2006</v>
      </c>
      <c r="C78" t="s">
        <v>2442</v>
      </c>
      <c r="D78" t="s">
        <v>2443</v>
      </c>
      <c r="E78" s="5">
        <f t="shared" si="1"/>
        <v>1019.3819999999999</v>
      </c>
      <c r="F78" s="5">
        <v>2</v>
      </c>
      <c r="G78" t="s">
        <v>4149</v>
      </c>
      <c r="H78" t="s">
        <v>4149</v>
      </c>
      <c r="I78" t="s">
        <v>40</v>
      </c>
      <c r="J78" s="2">
        <v>41316</v>
      </c>
      <c r="K78" t="s">
        <v>97</v>
      </c>
      <c r="L78" s="3">
        <v>0.66666666666666663</v>
      </c>
      <c r="M78" s="2">
        <v>41318</v>
      </c>
      <c r="N78" t="s">
        <v>58</v>
      </c>
      <c r="O78" s="3">
        <v>0.45833333333333331</v>
      </c>
      <c r="P78">
        <v>1</v>
      </c>
      <c r="Q78">
        <v>1</v>
      </c>
      <c r="R78">
        <v>5601</v>
      </c>
      <c r="S78" s="4">
        <v>0.81799999999999995</v>
      </c>
      <c r="T78" s="4">
        <v>0.182</v>
      </c>
      <c r="U78">
        <v>0.876</v>
      </c>
      <c r="V78" t="s">
        <v>33</v>
      </c>
      <c r="W78">
        <v>14</v>
      </c>
      <c r="Y78" t="s">
        <v>311</v>
      </c>
      <c r="Z78">
        <v>44</v>
      </c>
      <c r="AA78">
        <v>60</v>
      </c>
      <c r="AB78">
        <v>33</v>
      </c>
      <c r="AC78" t="s">
        <v>312</v>
      </c>
      <c r="AD78">
        <v>501775</v>
      </c>
      <c r="AE78" t="s">
        <v>48</v>
      </c>
      <c r="AF78" t="s">
        <v>37</v>
      </c>
      <c r="AG78" t="s">
        <v>313</v>
      </c>
      <c r="AH78" t="s">
        <v>39</v>
      </c>
      <c r="AI78">
        <v>7681827.1523807803</v>
      </c>
      <c r="AJ78">
        <v>699607.95976191806</v>
      </c>
    </row>
    <row r="79" spans="1:36">
      <c r="A79">
        <v>1737</v>
      </c>
      <c r="B79" t="s">
        <v>2326</v>
      </c>
      <c r="C79" t="s">
        <v>2442</v>
      </c>
      <c r="D79" t="s">
        <v>2443</v>
      </c>
      <c r="E79" s="5">
        <f t="shared" si="1"/>
        <v>1019.2320000000001</v>
      </c>
      <c r="F79" s="5">
        <v>2</v>
      </c>
      <c r="G79" t="s">
        <v>5286</v>
      </c>
      <c r="H79" t="s">
        <v>1898</v>
      </c>
      <c r="I79" t="s">
        <v>63</v>
      </c>
      <c r="J79" s="2">
        <v>42850</v>
      </c>
      <c r="K79" t="s">
        <v>31</v>
      </c>
      <c r="L79" s="3">
        <v>0.58333333333333337</v>
      </c>
      <c r="M79" s="2">
        <v>42852</v>
      </c>
      <c r="N79" t="s">
        <v>32</v>
      </c>
      <c r="O79" s="3">
        <v>0.5</v>
      </c>
      <c r="P79">
        <v>1</v>
      </c>
      <c r="Q79">
        <v>1</v>
      </c>
      <c r="R79">
        <v>14156</v>
      </c>
      <c r="S79" s="4">
        <v>0.92799999999999994</v>
      </c>
      <c r="T79" s="4">
        <v>7.2000000000000008E-2</v>
      </c>
      <c r="U79">
        <v>0.98599999999999999</v>
      </c>
      <c r="V79" t="s">
        <v>33</v>
      </c>
      <c r="W79">
        <v>14</v>
      </c>
      <c r="Z79">
        <v>47</v>
      </c>
      <c r="AA79">
        <v>60</v>
      </c>
      <c r="AC79" t="s">
        <v>1899</v>
      </c>
      <c r="AD79">
        <v>503751</v>
      </c>
      <c r="AE79" t="s">
        <v>1900</v>
      </c>
      <c r="AF79" t="s">
        <v>37</v>
      </c>
      <c r="AG79" t="s">
        <v>1901</v>
      </c>
      <c r="AH79" t="s">
        <v>39</v>
      </c>
      <c r="AI79">
        <v>7669274.38928553</v>
      </c>
      <c r="AJ79">
        <v>681358.835000008</v>
      </c>
    </row>
    <row r="80" spans="1:36">
      <c r="A80">
        <v>1673</v>
      </c>
      <c r="B80" t="s">
        <v>2426</v>
      </c>
      <c r="C80" t="s">
        <v>2442</v>
      </c>
      <c r="D80" t="s">
        <v>2443</v>
      </c>
      <c r="E80" s="5">
        <f t="shared" si="1"/>
        <v>1017.072</v>
      </c>
      <c r="F80" s="5">
        <v>2</v>
      </c>
      <c r="G80" t="s">
        <v>4147</v>
      </c>
      <c r="H80" t="s">
        <v>4147</v>
      </c>
      <c r="I80" t="s">
        <v>40</v>
      </c>
      <c r="J80" s="2">
        <v>42787</v>
      </c>
      <c r="K80" t="s">
        <v>31</v>
      </c>
      <c r="L80" s="3">
        <v>0.58333333333333337</v>
      </c>
      <c r="M80" s="2">
        <v>42789</v>
      </c>
      <c r="N80" t="s">
        <v>32</v>
      </c>
      <c r="O80" s="3">
        <v>0.29166666666666669</v>
      </c>
      <c r="P80">
        <v>1</v>
      </c>
      <c r="Q80">
        <v>1</v>
      </c>
      <c r="R80">
        <v>16144</v>
      </c>
      <c r="S80" s="4">
        <v>0.93700000000000006</v>
      </c>
      <c r="T80" s="4">
        <v>6.3E-2</v>
      </c>
      <c r="U80">
        <v>0.99299999999999999</v>
      </c>
      <c r="V80" t="s">
        <v>33</v>
      </c>
      <c r="W80">
        <v>14</v>
      </c>
      <c r="Y80" t="s">
        <v>1778</v>
      </c>
      <c r="Z80">
        <v>42</v>
      </c>
      <c r="AA80">
        <v>60</v>
      </c>
      <c r="AC80" t="s">
        <v>1779</v>
      </c>
      <c r="AD80">
        <v>503670</v>
      </c>
      <c r="AE80" t="s">
        <v>1780</v>
      </c>
      <c r="AF80" t="s">
        <v>37</v>
      </c>
      <c r="AG80" t="s">
        <v>4148</v>
      </c>
      <c r="AH80" t="s">
        <v>39</v>
      </c>
      <c r="AI80">
        <v>7690961.1707140999</v>
      </c>
      <c r="AJ80">
        <v>676363.27833332098</v>
      </c>
    </row>
    <row r="81" spans="1:36">
      <c r="A81">
        <v>94</v>
      </c>
      <c r="B81" t="s">
        <v>2132</v>
      </c>
      <c r="C81" t="s">
        <v>2442</v>
      </c>
      <c r="D81" t="s">
        <v>2443</v>
      </c>
      <c r="E81" s="5">
        <f t="shared" si="1"/>
        <v>992.69299999999998</v>
      </c>
      <c r="F81" s="5">
        <v>3</v>
      </c>
      <c r="G81" t="s">
        <v>4524</v>
      </c>
      <c r="H81" t="s">
        <v>4524</v>
      </c>
      <c r="I81" t="s">
        <v>68</v>
      </c>
      <c r="J81" s="2">
        <v>41115</v>
      </c>
      <c r="K81" t="s">
        <v>58</v>
      </c>
      <c r="L81" s="3">
        <v>0.54166666666666663</v>
      </c>
      <c r="M81" s="2">
        <v>41116</v>
      </c>
      <c r="N81" t="s">
        <v>32</v>
      </c>
      <c r="O81" s="3">
        <v>0.54166666666666663</v>
      </c>
      <c r="P81">
        <v>1</v>
      </c>
      <c r="Q81">
        <v>1</v>
      </c>
      <c r="R81">
        <v>4019</v>
      </c>
      <c r="S81" s="4">
        <v>0.753</v>
      </c>
      <c r="T81" s="4">
        <v>0.247</v>
      </c>
      <c r="U81">
        <v>0.86299999999999999</v>
      </c>
      <c r="V81" t="s">
        <v>33</v>
      </c>
      <c r="W81">
        <v>14</v>
      </c>
      <c r="Y81">
        <v>9925</v>
      </c>
      <c r="Z81">
        <v>25</v>
      </c>
      <c r="AA81">
        <v>60</v>
      </c>
      <c r="AB81">
        <v>20</v>
      </c>
      <c r="AC81" t="s">
        <v>193</v>
      </c>
      <c r="AD81">
        <v>501662</v>
      </c>
      <c r="AE81" t="s">
        <v>186</v>
      </c>
      <c r="AF81" t="s">
        <v>37</v>
      </c>
      <c r="AG81" t="s">
        <v>187</v>
      </c>
      <c r="AH81" t="s">
        <v>39</v>
      </c>
      <c r="AI81">
        <v>7623360.2288093399</v>
      </c>
      <c r="AJ81">
        <v>712297.74404764199</v>
      </c>
    </row>
    <row r="82" spans="1:36">
      <c r="A82">
        <v>157</v>
      </c>
      <c r="B82" t="s">
        <v>2345</v>
      </c>
      <c r="C82" t="s">
        <v>2442</v>
      </c>
      <c r="D82" t="s">
        <v>2443</v>
      </c>
      <c r="E82" s="5">
        <f t="shared" si="1"/>
        <v>986.94600000000003</v>
      </c>
      <c r="F82" s="5">
        <v>3</v>
      </c>
      <c r="G82" t="s">
        <v>4160</v>
      </c>
      <c r="H82" t="s">
        <v>4160</v>
      </c>
      <c r="I82" t="s">
        <v>40</v>
      </c>
      <c r="J82" s="2">
        <v>41311</v>
      </c>
      <c r="K82" t="s">
        <v>58</v>
      </c>
      <c r="L82" s="3">
        <v>0.66666666666666663</v>
      </c>
      <c r="M82" s="2">
        <v>41313</v>
      </c>
      <c r="N82" t="s">
        <v>45</v>
      </c>
      <c r="O82" s="3">
        <v>0.95833333333333337</v>
      </c>
      <c r="P82">
        <v>1</v>
      </c>
      <c r="Q82">
        <v>1</v>
      </c>
      <c r="R82">
        <v>4791</v>
      </c>
      <c r="S82" s="4">
        <v>0.79400000000000004</v>
      </c>
      <c r="T82" s="4">
        <v>0.20600000000000002</v>
      </c>
      <c r="U82">
        <v>0.874</v>
      </c>
      <c r="V82" t="s">
        <v>33</v>
      </c>
      <c r="W82">
        <v>14</v>
      </c>
      <c r="Y82" t="s">
        <v>304</v>
      </c>
      <c r="Z82">
        <v>56</v>
      </c>
      <c r="AA82">
        <v>60</v>
      </c>
      <c r="AB82">
        <v>42</v>
      </c>
      <c r="AC82" t="s">
        <v>305</v>
      </c>
      <c r="AD82">
        <v>501770</v>
      </c>
      <c r="AE82" t="s">
        <v>298</v>
      </c>
      <c r="AF82" t="s">
        <v>37</v>
      </c>
      <c r="AG82" t="s">
        <v>299</v>
      </c>
      <c r="AH82" t="s">
        <v>39</v>
      </c>
      <c r="AI82">
        <v>7649410.2685324596</v>
      </c>
      <c r="AJ82">
        <v>712020.85640795506</v>
      </c>
    </row>
    <row r="83" spans="1:36">
      <c r="A83">
        <v>7</v>
      </c>
      <c r="B83" t="s">
        <v>2006</v>
      </c>
      <c r="C83" t="s">
        <v>2442</v>
      </c>
      <c r="D83" t="s">
        <v>2443</v>
      </c>
      <c r="E83" s="5">
        <f t="shared" si="1"/>
        <v>980.89600000000007</v>
      </c>
      <c r="F83" s="5">
        <v>3</v>
      </c>
      <c r="G83" t="s">
        <v>4149</v>
      </c>
      <c r="H83" t="s">
        <v>4149</v>
      </c>
      <c r="I83" t="s">
        <v>40</v>
      </c>
      <c r="J83" s="2">
        <v>40918</v>
      </c>
      <c r="K83" t="s">
        <v>31</v>
      </c>
      <c r="L83" s="3">
        <v>0.625</v>
      </c>
      <c r="M83" s="2">
        <v>40921</v>
      </c>
      <c r="N83" t="s">
        <v>45</v>
      </c>
      <c r="O83" s="3">
        <v>0.33333333333333331</v>
      </c>
      <c r="P83">
        <v>1</v>
      </c>
      <c r="Q83">
        <v>1</v>
      </c>
      <c r="R83">
        <v>4832</v>
      </c>
      <c r="S83" s="4">
        <v>0.79700000000000004</v>
      </c>
      <c r="T83" s="4">
        <v>0.20300000000000001</v>
      </c>
      <c r="U83">
        <v>0.88</v>
      </c>
      <c r="V83" t="s">
        <v>33</v>
      </c>
      <c r="W83">
        <v>14</v>
      </c>
      <c r="Y83" t="s">
        <v>50</v>
      </c>
      <c r="Z83">
        <v>66</v>
      </c>
      <c r="AA83">
        <v>60</v>
      </c>
      <c r="AB83">
        <v>0</v>
      </c>
      <c r="AC83" t="s">
        <v>51</v>
      </c>
      <c r="AD83">
        <v>501536</v>
      </c>
      <c r="AE83" t="s">
        <v>52</v>
      </c>
      <c r="AF83" t="s">
        <v>37</v>
      </c>
      <c r="AG83" t="s">
        <v>53</v>
      </c>
      <c r="AH83" t="s">
        <v>39</v>
      </c>
      <c r="AI83">
        <v>7681739.7299998105</v>
      </c>
      <c r="AJ83">
        <v>699656.84500001394</v>
      </c>
    </row>
    <row r="84" spans="1:36">
      <c r="A84">
        <v>1735</v>
      </c>
      <c r="B84" t="s">
        <v>2324</v>
      </c>
      <c r="C84" t="s">
        <v>2442</v>
      </c>
      <c r="D84" t="s">
        <v>2443</v>
      </c>
      <c r="E84" s="5">
        <f t="shared" si="1"/>
        <v>979.29499999999996</v>
      </c>
      <c r="F84" s="5">
        <v>3</v>
      </c>
      <c r="G84" t="s">
        <v>5287</v>
      </c>
      <c r="H84" t="s">
        <v>1889</v>
      </c>
      <c r="I84" t="s">
        <v>63</v>
      </c>
      <c r="J84" s="2">
        <v>42849</v>
      </c>
      <c r="K84" t="s">
        <v>97</v>
      </c>
      <c r="L84" s="3">
        <v>0.58333333333333337</v>
      </c>
      <c r="M84" s="2">
        <v>42852</v>
      </c>
      <c r="N84" t="s">
        <v>32</v>
      </c>
      <c r="O84" s="3">
        <v>0.5</v>
      </c>
      <c r="P84">
        <v>1</v>
      </c>
      <c r="Q84">
        <v>1</v>
      </c>
      <c r="R84">
        <v>13415</v>
      </c>
      <c r="S84" s="4">
        <v>0.92700000000000005</v>
      </c>
      <c r="T84" s="4">
        <v>7.2999999999999995E-2</v>
      </c>
      <c r="U84">
        <v>0.98699999999999999</v>
      </c>
      <c r="V84" t="s">
        <v>33</v>
      </c>
      <c r="W84">
        <v>14</v>
      </c>
      <c r="Y84" t="s">
        <v>1890</v>
      </c>
      <c r="Z84">
        <v>71</v>
      </c>
      <c r="AA84">
        <v>60</v>
      </c>
      <c r="AC84" t="s">
        <v>1891</v>
      </c>
      <c r="AD84">
        <v>503749</v>
      </c>
      <c r="AE84" t="s">
        <v>1892</v>
      </c>
      <c r="AF84" t="s">
        <v>37</v>
      </c>
      <c r="AG84" t="s">
        <v>1893</v>
      </c>
      <c r="AH84" t="s">
        <v>39</v>
      </c>
      <c r="AI84">
        <v>7669469.2159521896</v>
      </c>
      <c r="AJ84">
        <v>689057.70119048702</v>
      </c>
    </row>
    <row r="85" spans="1:36">
      <c r="A85">
        <v>154</v>
      </c>
      <c r="B85" t="s">
        <v>2345</v>
      </c>
      <c r="C85" t="s">
        <v>2442</v>
      </c>
      <c r="D85" t="s">
        <v>2443</v>
      </c>
      <c r="E85" s="5">
        <f t="shared" si="1"/>
        <v>975.54399999999987</v>
      </c>
      <c r="F85" s="5">
        <v>3</v>
      </c>
      <c r="G85" t="s">
        <v>4160</v>
      </c>
      <c r="H85" t="s">
        <v>4160</v>
      </c>
      <c r="I85" t="s">
        <v>30</v>
      </c>
      <c r="J85" s="2">
        <v>41311</v>
      </c>
      <c r="K85" t="s">
        <v>58</v>
      </c>
      <c r="L85" s="3">
        <v>0.625</v>
      </c>
      <c r="M85" s="2">
        <v>41313</v>
      </c>
      <c r="N85" t="s">
        <v>45</v>
      </c>
      <c r="O85" s="3">
        <v>0.95833333333333337</v>
      </c>
      <c r="P85">
        <v>1</v>
      </c>
      <c r="Q85">
        <v>1</v>
      </c>
      <c r="R85">
        <v>4952</v>
      </c>
      <c r="S85" s="4">
        <v>0.80299999999999994</v>
      </c>
      <c r="T85" s="4">
        <v>0.19699999999999998</v>
      </c>
      <c r="U85">
        <v>0.877</v>
      </c>
      <c r="V85" t="s">
        <v>33</v>
      </c>
      <c r="W85">
        <v>14</v>
      </c>
      <c r="Y85" t="s">
        <v>296</v>
      </c>
      <c r="Z85">
        <v>57</v>
      </c>
      <c r="AA85">
        <v>60</v>
      </c>
      <c r="AB85">
        <v>21</v>
      </c>
      <c r="AC85" t="s">
        <v>297</v>
      </c>
      <c r="AD85">
        <v>501767</v>
      </c>
      <c r="AE85" t="s">
        <v>298</v>
      </c>
      <c r="AF85" t="s">
        <v>37</v>
      </c>
      <c r="AG85" t="s">
        <v>299</v>
      </c>
      <c r="AH85" t="s">
        <v>39</v>
      </c>
      <c r="AI85">
        <v>7649410.2685324596</v>
      </c>
      <c r="AJ85">
        <v>712020.85640795506</v>
      </c>
    </row>
    <row r="86" spans="1:36">
      <c r="A86">
        <v>1719</v>
      </c>
      <c r="B86" t="s">
        <v>2115</v>
      </c>
      <c r="C86" t="s">
        <v>2442</v>
      </c>
      <c r="D86" t="s">
        <v>2443</v>
      </c>
      <c r="E86" s="5">
        <f t="shared" si="1"/>
        <v>969</v>
      </c>
      <c r="F86" s="5">
        <v>3</v>
      </c>
      <c r="G86" t="s">
        <v>4929</v>
      </c>
      <c r="H86" t="s">
        <v>4929</v>
      </c>
      <c r="I86" t="s">
        <v>30</v>
      </c>
      <c r="J86" s="2">
        <v>42816</v>
      </c>
      <c r="K86" t="s">
        <v>58</v>
      </c>
      <c r="L86" s="3">
        <v>0.5</v>
      </c>
      <c r="M86" s="2">
        <v>42817</v>
      </c>
      <c r="N86" t="s">
        <v>32</v>
      </c>
      <c r="O86" s="3">
        <v>0.5</v>
      </c>
      <c r="P86">
        <v>1</v>
      </c>
      <c r="Q86">
        <v>1</v>
      </c>
      <c r="R86">
        <v>12750</v>
      </c>
      <c r="S86" s="4">
        <v>0.92400000000000004</v>
      </c>
      <c r="T86" s="4">
        <v>7.5999999999999998E-2</v>
      </c>
      <c r="U86">
        <v>0.98199999999999998</v>
      </c>
      <c r="V86" t="s">
        <v>33</v>
      </c>
      <c r="W86">
        <v>14</v>
      </c>
      <c r="Y86" t="s">
        <v>1734</v>
      </c>
      <c r="Z86">
        <v>25</v>
      </c>
      <c r="AA86">
        <v>60</v>
      </c>
      <c r="AC86" t="s">
        <v>1862</v>
      </c>
      <c r="AD86">
        <v>503728</v>
      </c>
      <c r="AE86" t="s">
        <v>1736</v>
      </c>
      <c r="AF86" t="s">
        <v>37</v>
      </c>
      <c r="AG86" t="s">
        <v>4930</v>
      </c>
      <c r="AH86" t="s">
        <v>39</v>
      </c>
      <c r="AI86">
        <v>7687643.40738077</v>
      </c>
      <c r="AJ86">
        <v>676334.01857145096</v>
      </c>
    </row>
    <row r="87" spans="1:36">
      <c r="A87">
        <v>1730</v>
      </c>
      <c r="B87" t="s">
        <v>2323</v>
      </c>
      <c r="C87" t="s">
        <v>2442</v>
      </c>
      <c r="D87" t="s">
        <v>2443</v>
      </c>
      <c r="E87" s="5">
        <f t="shared" si="1"/>
        <v>963.46400000000006</v>
      </c>
      <c r="F87" s="5">
        <v>3</v>
      </c>
      <c r="G87" t="s">
        <v>5288</v>
      </c>
      <c r="H87" t="s">
        <v>1878</v>
      </c>
      <c r="I87" t="s">
        <v>63</v>
      </c>
      <c r="J87" s="2">
        <v>42836</v>
      </c>
      <c r="K87" t="s">
        <v>31</v>
      </c>
      <c r="L87" s="3">
        <v>0.54166666666666663</v>
      </c>
      <c r="M87" s="2">
        <v>42839</v>
      </c>
      <c r="N87" t="s">
        <v>45</v>
      </c>
      <c r="O87" s="3">
        <v>0.45833333333333331</v>
      </c>
      <c r="P87">
        <v>1</v>
      </c>
      <c r="Q87">
        <v>1</v>
      </c>
      <c r="R87">
        <v>11608</v>
      </c>
      <c r="S87" s="4">
        <v>0.91700000000000004</v>
      </c>
      <c r="T87" s="4">
        <v>8.3000000000000004E-2</v>
      </c>
      <c r="U87">
        <v>0.97199999999999998</v>
      </c>
      <c r="V87" t="s">
        <v>33</v>
      </c>
      <c r="W87">
        <v>14</v>
      </c>
      <c r="Y87" t="s">
        <v>1055</v>
      </c>
      <c r="Z87">
        <v>71</v>
      </c>
      <c r="AA87">
        <v>60</v>
      </c>
      <c r="AC87" t="s">
        <v>1879</v>
      </c>
      <c r="AD87">
        <v>503745</v>
      </c>
      <c r="AE87" t="s">
        <v>1880</v>
      </c>
      <c r="AF87" t="s">
        <v>37</v>
      </c>
      <c r="AG87" t="s">
        <v>1881</v>
      </c>
      <c r="AH87" t="s">
        <v>39</v>
      </c>
      <c r="AI87">
        <v>7669636.9238093495</v>
      </c>
      <c r="AJ87">
        <v>693262.88928572799</v>
      </c>
    </row>
    <row r="88" spans="1:36">
      <c r="A88">
        <v>1740</v>
      </c>
      <c r="B88" t="s">
        <v>2327</v>
      </c>
      <c r="C88" t="s">
        <v>2442</v>
      </c>
      <c r="D88" t="s">
        <v>2443</v>
      </c>
      <c r="E88" s="5">
        <f t="shared" si="1"/>
        <v>957.54099999999994</v>
      </c>
      <c r="F88" s="5">
        <v>3</v>
      </c>
      <c r="G88" t="s">
        <v>5289</v>
      </c>
      <c r="H88" t="s">
        <v>1902</v>
      </c>
      <c r="I88" t="s">
        <v>68</v>
      </c>
      <c r="J88" s="2">
        <v>42850</v>
      </c>
      <c r="K88" t="s">
        <v>31</v>
      </c>
      <c r="L88" s="3">
        <v>0.45833333333333331</v>
      </c>
      <c r="M88" s="2">
        <v>42852</v>
      </c>
      <c r="N88" t="s">
        <v>32</v>
      </c>
      <c r="O88" s="3">
        <v>0.5</v>
      </c>
      <c r="P88">
        <v>1</v>
      </c>
      <c r="Q88">
        <v>1</v>
      </c>
      <c r="R88">
        <v>13117</v>
      </c>
      <c r="S88" s="4">
        <v>0.92700000000000005</v>
      </c>
      <c r="T88" s="4">
        <v>7.2999999999999995E-2</v>
      </c>
      <c r="U88">
        <v>0.98499999999999999</v>
      </c>
      <c r="V88" t="s">
        <v>33</v>
      </c>
      <c r="W88">
        <v>14</v>
      </c>
      <c r="Z88">
        <v>50</v>
      </c>
      <c r="AA88">
        <v>60</v>
      </c>
      <c r="AC88" t="s">
        <v>1907</v>
      </c>
      <c r="AD88">
        <v>503754</v>
      </c>
      <c r="AE88" t="s">
        <v>1904</v>
      </c>
      <c r="AF88" t="s">
        <v>37</v>
      </c>
      <c r="AG88" t="s">
        <v>1905</v>
      </c>
      <c r="AH88" t="s">
        <v>39</v>
      </c>
      <c r="AI88">
        <v>7669373.2297617299</v>
      </c>
      <c r="AJ88">
        <v>686197.03142857598</v>
      </c>
    </row>
    <row r="89" spans="1:36">
      <c r="A89">
        <v>161</v>
      </c>
      <c r="B89" t="s">
        <v>2006</v>
      </c>
      <c r="C89" t="s">
        <v>2442</v>
      </c>
      <c r="D89" t="s">
        <v>2443</v>
      </c>
      <c r="E89" s="5">
        <f t="shared" si="1"/>
        <v>946.94600000000003</v>
      </c>
      <c r="F89" s="5">
        <v>3</v>
      </c>
      <c r="G89" t="s">
        <v>4149</v>
      </c>
      <c r="H89" t="s">
        <v>4149</v>
      </c>
      <c r="I89" t="s">
        <v>30</v>
      </c>
      <c r="J89" s="2">
        <v>41316</v>
      </c>
      <c r="K89" t="s">
        <v>97</v>
      </c>
      <c r="L89" s="3">
        <v>0.70833333333333337</v>
      </c>
      <c r="M89" s="2">
        <v>41318</v>
      </c>
      <c r="N89" t="s">
        <v>58</v>
      </c>
      <c r="O89" s="3">
        <v>0.5</v>
      </c>
      <c r="P89">
        <v>1</v>
      </c>
      <c r="Q89">
        <v>1</v>
      </c>
      <c r="R89">
        <v>5203</v>
      </c>
      <c r="S89" s="4">
        <v>0.81799999999999995</v>
      </c>
      <c r="T89" s="4">
        <v>0.182</v>
      </c>
      <c r="U89">
        <v>0.877</v>
      </c>
      <c r="V89" t="s">
        <v>33</v>
      </c>
      <c r="W89">
        <v>14</v>
      </c>
      <c r="Y89" t="s">
        <v>314</v>
      </c>
      <c r="Z89">
        <v>44</v>
      </c>
      <c r="AA89">
        <v>60</v>
      </c>
      <c r="AB89">
        <v>44</v>
      </c>
      <c r="AC89" t="s">
        <v>315</v>
      </c>
      <c r="AD89">
        <v>501776</v>
      </c>
      <c r="AE89" t="s">
        <v>48</v>
      </c>
      <c r="AF89" t="s">
        <v>37</v>
      </c>
      <c r="AG89" t="s">
        <v>313</v>
      </c>
      <c r="AH89" t="s">
        <v>39</v>
      </c>
      <c r="AI89">
        <v>7681827.1523807803</v>
      </c>
      <c r="AJ89">
        <v>699607.95976191806</v>
      </c>
    </row>
    <row r="90" spans="1:36">
      <c r="A90">
        <v>1577</v>
      </c>
      <c r="B90" t="s">
        <v>2212</v>
      </c>
      <c r="C90" t="s">
        <v>2442</v>
      </c>
      <c r="D90" t="s">
        <v>2443</v>
      </c>
      <c r="E90" s="5">
        <f t="shared" si="1"/>
        <v>946.74900000000002</v>
      </c>
      <c r="F90" s="5">
        <v>3</v>
      </c>
      <c r="G90" t="s">
        <v>4525</v>
      </c>
      <c r="H90" t="s">
        <v>4525</v>
      </c>
      <c r="I90" t="s">
        <v>63</v>
      </c>
      <c r="J90" s="2">
        <v>42640</v>
      </c>
      <c r="K90" t="s">
        <v>31</v>
      </c>
      <c r="L90" s="3">
        <v>0.625</v>
      </c>
      <c r="M90" s="2">
        <v>42643</v>
      </c>
      <c r="N90" t="s">
        <v>45</v>
      </c>
      <c r="O90" s="3">
        <v>0.20833333333333334</v>
      </c>
      <c r="P90">
        <v>1</v>
      </c>
      <c r="Q90">
        <v>1</v>
      </c>
      <c r="R90">
        <v>13721</v>
      </c>
      <c r="S90" s="4">
        <v>0.93099999999999994</v>
      </c>
      <c r="T90" s="4">
        <v>6.9000000000000006E-2</v>
      </c>
      <c r="U90">
        <v>0.99099999999999999</v>
      </c>
      <c r="V90" t="s">
        <v>33</v>
      </c>
      <c r="W90">
        <v>14</v>
      </c>
      <c r="Y90" t="s">
        <v>1635</v>
      </c>
      <c r="Z90">
        <v>63</v>
      </c>
      <c r="AA90">
        <v>60</v>
      </c>
      <c r="AC90" t="s">
        <v>1636</v>
      </c>
      <c r="AD90">
        <v>503568</v>
      </c>
      <c r="AE90" t="s">
        <v>1637</v>
      </c>
      <c r="AF90" t="s">
        <v>37</v>
      </c>
      <c r="AG90" t="s">
        <v>4526</v>
      </c>
      <c r="AH90" t="s">
        <v>39</v>
      </c>
      <c r="AI90">
        <v>7648493.2307140799</v>
      </c>
      <c r="AJ90">
        <v>696410.08999998902</v>
      </c>
    </row>
    <row r="91" spans="1:36">
      <c r="A91">
        <v>1578</v>
      </c>
      <c r="B91" t="s">
        <v>2309</v>
      </c>
      <c r="C91" t="s">
        <v>2442</v>
      </c>
      <c r="D91" t="s">
        <v>2443</v>
      </c>
      <c r="E91" s="5">
        <f t="shared" si="1"/>
        <v>942.82</v>
      </c>
      <c r="F91" s="5">
        <v>3</v>
      </c>
      <c r="G91" t="s">
        <v>5282</v>
      </c>
      <c r="H91" t="s">
        <v>1638</v>
      </c>
      <c r="I91" t="s">
        <v>63</v>
      </c>
      <c r="J91" s="2">
        <v>42640</v>
      </c>
      <c r="K91" t="s">
        <v>31</v>
      </c>
      <c r="L91" s="3">
        <v>0.54166666666666663</v>
      </c>
      <c r="M91" s="2">
        <v>42643</v>
      </c>
      <c r="N91" t="s">
        <v>45</v>
      </c>
      <c r="O91" s="3">
        <v>0.33333333333333331</v>
      </c>
      <c r="P91">
        <v>1</v>
      </c>
      <c r="Q91">
        <v>1</v>
      </c>
      <c r="R91">
        <v>13865</v>
      </c>
      <c r="S91" s="4">
        <v>0.93200000000000005</v>
      </c>
      <c r="T91" s="4">
        <v>6.8000000000000005E-2</v>
      </c>
      <c r="U91">
        <v>0.99</v>
      </c>
      <c r="V91" t="s">
        <v>33</v>
      </c>
      <c r="W91">
        <v>14</v>
      </c>
      <c r="Y91" t="s">
        <v>1635</v>
      </c>
      <c r="Z91">
        <v>68</v>
      </c>
      <c r="AA91">
        <v>60</v>
      </c>
      <c r="AC91" t="s">
        <v>1639</v>
      </c>
      <c r="AD91">
        <v>503564</v>
      </c>
      <c r="AE91" t="s">
        <v>1640</v>
      </c>
      <c r="AF91" t="s">
        <v>37</v>
      </c>
      <c r="AG91" t="s">
        <v>1641</v>
      </c>
      <c r="AH91" t="s">
        <v>39</v>
      </c>
      <c r="AI91">
        <v>7648606.7011902798</v>
      </c>
      <c r="AJ91">
        <v>699385.30071429897</v>
      </c>
    </row>
    <row r="92" spans="1:36">
      <c r="A92">
        <v>493</v>
      </c>
      <c r="B92" t="s">
        <v>2043</v>
      </c>
      <c r="C92" t="s">
        <v>2442</v>
      </c>
      <c r="D92" t="s">
        <v>2443</v>
      </c>
      <c r="E92" s="5">
        <f t="shared" si="1"/>
        <v>935.81200000000001</v>
      </c>
      <c r="F92" s="5">
        <v>3</v>
      </c>
      <c r="G92" t="s">
        <v>4151</v>
      </c>
      <c r="H92" t="s">
        <v>4151</v>
      </c>
      <c r="I92" t="s">
        <v>40</v>
      </c>
      <c r="J92" s="2">
        <v>41760</v>
      </c>
      <c r="K92" t="s">
        <v>32</v>
      </c>
      <c r="L92" s="3">
        <v>0.54166666666666663</v>
      </c>
      <c r="M92" s="2">
        <v>41762</v>
      </c>
      <c r="N92" t="s">
        <v>484</v>
      </c>
      <c r="O92" s="3">
        <v>0.70833333333333337</v>
      </c>
      <c r="P92">
        <v>1</v>
      </c>
      <c r="Q92">
        <v>1</v>
      </c>
      <c r="R92">
        <v>5228</v>
      </c>
      <c r="S92" s="4">
        <v>0.82099999999999995</v>
      </c>
      <c r="T92" s="4">
        <v>0.17899999999999999</v>
      </c>
      <c r="U92">
        <v>0.90300000000000002</v>
      </c>
      <c r="V92" t="s">
        <v>33</v>
      </c>
      <c r="W92">
        <v>14</v>
      </c>
      <c r="Z92">
        <v>53</v>
      </c>
      <c r="AA92">
        <v>60</v>
      </c>
      <c r="AC92" t="s">
        <v>821</v>
      </c>
      <c r="AD92">
        <v>502206</v>
      </c>
      <c r="AE92" t="s">
        <v>686</v>
      </c>
      <c r="AF92" t="s">
        <v>37</v>
      </c>
      <c r="AG92" t="s">
        <v>4928</v>
      </c>
      <c r="AH92" t="s">
        <v>39</v>
      </c>
      <c r="AI92">
        <v>7678340.6107140901</v>
      </c>
      <c r="AJ92">
        <v>701620.45547620999</v>
      </c>
    </row>
    <row r="93" spans="1:36">
      <c r="A93">
        <v>883</v>
      </c>
      <c r="B93" t="s">
        <v>2080</v>
      </c>
      <c r="C93" t="s">
        <v>2442</v>
      </c>
      <c r="D93" t="s">
        <v>2443</v>
      </c>
      <c r="E93" s="5">
        <f t="shared" si="1"/>
        <v>930.51</v>
      </c>
      <c r="F93" s="5">
        <v>3</v>
      </c>
      <c r="G93" t="s">
        <v>4916</v>
      </c>
      <c r="H93" t="s">
        <v>4916</v>
      </c>
      <c r="I93" t="s">
        <v>40</v>
      </c>
      <c r="J93" s="2">
        <v>42122</v>
      </c>
      <c r="K93" t="s">
        <v>31</v>
      </c>
      <c r="L93" s="3">
        <v>0.54166666666666663</v>
      </c>
      <c r="M93" s="2">
        <v>42125</v>
      </c>
      <c r="N93" t="s">
        <v>45</v>
      </c>
      <c r="O93" s="3">
        <v>0.5</v>
      </c>
      <c r="P93">
        <v>1</v>
      </c>
      <c r="Q93">
        <v>1</v>
      </c>
      <c r="R93">
        <v>8862</v>
      </c>
      <c r="S93" s="4">
        <v>0.89500000000000002</v>
      </c>
      <c r="T93" s="4">
        <v>0.105</v>
      </c>
      <c r="U93">
        <v>0.95799999999999996</v>
      </c>
      <c r="V93" t="s">
        <v>33</v>
      </c>
      <c r="W93">
        <v>14</v>
      </c>
      <c r="Y93" t="s">
        <v>1211</v>
      </c>
      <c r="Z93">
        <v>72</v>
      </c>
      <c r="AA93">
        <v>60</v>
      </c>
      <c r="AC93" t="s">
        <v>1214</v>
      </c>
      <c r="AD93">
        <v>502676</v>
      </c>
      <c r="AE93" t="s">
        <v>1213</v>
      </c>
      <c r="AF93" t="s">
        <v>37</v>
      </c>
      <c r="AG93" t="s">
        <v>4917</v>
      </c>
      <c r="AH93" t="s">
        <v>39</v>
      </c>
      <c r="AI93">
        <v>7681398.24809507</v>
      </c>
      <c r="AJ93">
        <v>698815.80738095904</v>
      </c>
    </row>
    <row r="94" spans="1:36">
      <c r="A94">
        <v>1581</v>
      </c>
      <c r="B94" t="s">
        <v>2212</v>
      </c>
      <c r="C94" t="s">
        <v>2442</v>
      </c>
      <c r="D94" t="s">
        <v>2443</v>
      </c>
      <c r="E94" s="5">
        <f t="shared" si="1"/>
        <v>928.33600000000001</v>
      </c>
      <c r="F94" s="5">
        <v>3</v>
      </c>
      <c r="G94" t="s">
        <v>4525</v>
      </c>
      <c r="H94" t="s">
        <v>4525</v>
      </c>
      <c r="I94" t="s">
        <v>68</v>
      </c>
      <c r="J94" s="2">
        <v>42640</v>
      </c>
      <c r="K94" t="s">
        <v>31</v>
      </c>
      <c r="L94" s="3">
        <v>0.625</v>
      </c>
      <c r="M94" s="2">
        <v>42643</v>
      </c>
      <c r="N94" t="s">
        <v>45</v>
      </c>
      <c r="O94" s="3">
        <v>0.41666666666666669</v>
      </c>
      <c r="P94">
        <v>1</v>
      </c>
      <c r="Q94">
        <v>1</v>
      </c>
      <c r="R94">
        <v>13652</v>
      </c>
      <c r="S94" s="4">
        <v>0.93200000000000005</v>
      </c>
      <c r="T94" s="4">
        <v>6.8000000000000005E-2</v>
      </c>
      <c r="U94">
        <v>0.99</v>
      </c>
      <c r="V94" t="s">
        <v>33</v>
      </c>
      <c r="W94">
        <v>14</v>
      </c>
      <c r="Y94" t="s">
        <v>1635</v>
      </c>
      <c r="Z94">
        <v>68</v>
      </c>
      <c r="AA94">
        <v>60</v>
      </c>
      <c r="AC94" t="s">
        <v>1647</v>
      </c>
      <c r="AD94">
        <v>503567</v>
      </c>
      <c r="AE94" t="s">
        <v>1637</v>
      </c>
      <c r="AF94" t="s">
        <v>37</v>
      </c>
      <c r="AG94" t="s">
        <v>4526</v>
      </c>
      <c r="AH94" t="s">
        <v>39</v>
      </c>
      <c r="AI94">
        <v>7648493.2307140799</v>
      </c>
      <c r="AJ94">
        <v>696410.08999998902</v>
      </c>
    </row>
    <row r="95" spans="1:36">
      <c r="A95">
        <v>1738</v>
      </c>
      <c r="B95" t="s">
        <v>2327</v>
      </c>
      <c r="C95" t="s">
        <v>2442</v>
      </c>
      <c r="D95" t="s">
        <v>2443</v>
      </c>
      <c r="E95" s="5">
        <f t="shared" si="1"/>
        <v>923.66899999999998</v>
      </c>
      <c r="F95" s="5">
        <v>3</v>
      </c>
      <c r="G95" t="s">
        <v>5289</v>
      </c>
      <c r="H95" t="s">
        <v>1902</v>
      </c>
      <c r="I95" t="s">
        <v>63</v>
      </c>
      <c r="J95" s="2">
        <v>42850</v>
      </c>
      <c r="K95" t="s">
        <v>31</v>
      </c>
      <c r="L95" s="3">
        <v>0.45833333333333331</v>
      </c>
      <c r="M95" s="2">
        <v>42852</v>
      </c>
      <c r="N95" t="s">
        <v>32</v>
      </c>
      <c r="O95" s="3">
        <v>0.5</v>
      </c>
      <c r="P95">
        <v>1</v>
      </c>
      <c r="Q95">
        <v>1</v>
      </c>
      <c r="R95">
        <v>12653</v>
      </c>
      <c r="S95" s="4">
        <v>0.92700000000000005</v>
      </c>
      <c r="T95" s="4">
        <v>7.2999999999999995E-2</v>
      </c>
      <c r="U95">
        <v>0.98499999999999999</v>
      </c>
      <c r="V95" t="s">
        <v>33</v>
      </c>
      <c r="W95">
        <v>14</v>
      </c>
      <c r="Z95">
        <v>50</v>
      </c>
      <c r="AA95">
        <v>60</v>
      </c>
      <c r="AC95" t="s">
        <v>1903</v>
      </c>
      <c r="AD95">
        <v>503752</v>
      </c>
      <c r="AE95" t="s">
        <v>1904</v>
      </c>
      <c r="AF95" t="s">
        <v>37</v>
      </c>
      <c r="AG95" t="s">
        <v>1905</v>
      </c>
      <c r="AH95" t="s">
        <v>39</v>
      </c>
      <c r="AI95">
        <v>7669373.2297617299</v>
      </c>
      <c r="AJ95">
        <v>686197.03142857598</v>
      </c>
    </row>
    <row r="96" spans="1:36">
      <c r="A96">
        <v>1674</v>
      </c>
      <c r="B96" t="s">
        <v>2116</v>
      </c>
      <c r="C96" t="s">
        <v>2442</v>
      </c>
      <c r="D96" t="s">
        <v>2443</v>
      </c>
      <c r="E96" s="5">
        <f t="shared" si="1"/>
        <v>921.25</v>
      </c>
      <c r="F96" s="5">
        <v>3</v>
      </c>
      <c r="G96" t="s">
        <v>4921</v>
      </c>
      <c r="H96" t="s">
        <v>4921</v>
      </c>
      <c r="I96" t="s">
        <v>30</v>
      </c>
      <c r="J96" s="2">
        <v>42787</v>
      </c>
      <c r="K96" t="s">
        <v>31</v>
      </c>
      <c r="L96" s="3">
        <v>0.54166666666666663</v>
      </c>
      <c r="M96" s="2">
        <v>42788</v>
      </c>
      <c r="N96" t="s">
        <v>58</v>
      </c>
      <c r="O96" s="3">
        <v>0.625</v>
      </c>
      <c r="P96">
        <v>1</v>
      </c>
      <c r="Q96">
        <v>1</v>
      </c>
      <c r="R96">
        <v>16750</v>
      </c>
      <c r="S96" s="4">
        <v>0.94499999999999995</v>
      </c>
      <c r="T96" s="4">
        <v>5.5E-2</v>
      </c>
      <c r="U96">
        <v>0.98399999999999999</v>
      </c>
      <c r="V96" t="s">
        <v>33</v>
      </c>
      <c r="W96">
        <v>14</v>
      </c>
      <c r="Z96">
        <v>27</v>
      </c>
      <c r="AA96">
        <v>60</v>
      </c>
      <c r="AC96" t="s">
        <v>1781</v>
      </c>
      <c r="AD96">
        <v>503669</v>
      </c>
      <c r="AE96" t="s">
        <v>1782</v>
      </c>
      <c r="AF96" t="s">
        <v>37</v>
      </c>
      <c r="AG96" t="s">
        <v>4922</v>
      </c>
      <c r="AH96" t="s">
        <v>39</v>
      </c>
      <c r="AI96">
        <v>7678207.5147617199</v>
      </c>
      <c r="AJ96">
        <v>676530.27261905395</v>
      </c>
    </row>
    <row r="97" spans="1:36">
      <c r="A97">
        <v>90</v>
      </c>
      <c r="B97" t="s">
        <v>2132</v>
      </c>
      <c r="C97" t="s">
        <v>2442</v>
      </c>
      <c r="D97" t="s">
        <v>2443</v>
      </c>
      <c r="E97" s="5">
        <f t="shared" si="1"/>
        <v>905.28899999999999</v>
      </c>
      <c r="F97" s="5">
        <v>3</v>
      </c>
      <c r="G97" t="s">
        <v>4524</v>
      </c>
      <c r="H97" t="s">
        <v>4524</v>
      </c>
      <c r="I97" t="s">
        <v>63</v>
      </c>
      <c r="J97" s="2">
        <v>41107</v>
      </c>
      <c r="K97" t="s">
        <v>31</v>
      </c>
      <c r="L97" s="3">
        <v>0.66666666666666663</v>
      </c>
      <c r="M97" s="2">
        <v>41109</v>
      </c>
      <c r="N97" t="s">
        <v>32</v>
      </c>
      <c r="O97" s="3">
        <v>0.375</v>
      </c>
      <c r="P97">
        <v>1</v>
      </c>
      <c r="Q97">
        <v>1</v>
      </c>
      <c r="R97">
        <v>3919</v>
      </c>
      <c r="S97" s="4">
        <v>0.76900000000000002</v>
      </c>
      <c r="T97" s="4">
        <v>0.23100000000000001</v>
      </c>
      <c r="U97">
        <v>0.876</v>
      </c>
      <c r="V97" t="s">
        <v>33</v>
      </c>
      <c r="W97">
        <v>14</v>
      </c>
      <c r="Y97">
        <v>9925</v>
      </c>
      <c r="Z97">
        <v>42</v>
      </c>
      <c r="AA97">
        <v>60</v>
      </c>
      <c r="AB97">
        <v>37</v>
      </c>
      <c r="AC97" t="s">
        <v>185</v>
      </c>
      <c r="AD97">
        <v>501658</v>
      </c>
      <c r="AE97" t="s">
        <v>186</v>
      </c>
      <c r="AF97" t="s">
        <v>37</v>
      </c>
      <c r="AG97" t="s">
        <v>187</v>
      </c>
      <c r="AH97" t="s">
        <v>39</v>
      </c>
      <c r="AI97">
        <v>7623360.2288093399</v>
      </c>
      <c r="AJ97">
        <v>712297.74404764199</v>
      </c>
    </row>
    <row r="98" spans="1:36">
      <c r="A98">
        <v>1779</v>
      </c>
      <c r="B98" t="s">
        <v>2237</v>
      </c>
      <c r="C98" t="s">
        <v>2442</v>
      </c>
      <c r="D98" t="s">
        <v>2443</v>
      </c>
      <c r="E98" s="5">
        <f t="shared" si="1"/>
        <v>905.18799999999999</v>
      </c>
      <c r="F98" s="5">
        <v>3</v>
      </c>
      <c r="G98" t="s">
        <v>4527</v>
      </c>
      <c r="H98" t="s">
        <v>4527</v>
      </c>
      <c r="I98">
        <v>20</v>
      </c>
      <c r="J98" s="2">
        <v>42929</v>
      </c>
      <c r="K98" t="s">
        <v>32</v>
      </c>
      <c r="L98" s="3">
        <v>0.625</v>
      </c>
      <c r="M98" s="2">
        <v>42930</v>
      </c>
      <c r="N98" t="s">
        <v>45</v>
      </c>
      <c r="O98" s="3">
        <v>0.58333333333333337</v>
      </c>
      <c r="P98">
        <v>1</v>
      </c>
      <c r="Q98">
        <v>1</v>
      </c>
      <c r="R98">
        <v>9839</v>
      </c>
      <c r="S98" s="4">
        <v>0.90799999999999992</v>
      </c>
      <c r="T98" s="4">
        <v>9.1999999999999998E-2</v>
      </c>
      <c r="U98">
        <v>0.99099999999999999</v>
      </c>
      <c r="V98" t="s">
        <v>33</v>
      </c>
      <c r="W98">
        <v>14</v>
      </c>
      <c r="Y98" t="s">
        <v>1976</v>
      </c>
      <c r="Z98">
        <v>24</v>
      </c>
      <c r="AA98">
        <v>60</v>
      </c>
      <c r="AC98" t="s">
        <v>1977</v>
      </c>
      <c r="AD98">
        <v>503802</v>
      </c>
      <c r="AE98" t="s">
        <v>1978</v>
      </c>
      <c r="AF98" t="s">
        <v>37</v>
      </c>
      <c r="AG98" t="s">
        <v>4528</v>
      </c>
      <c r="AH98" t="s">
        <v>39</v>
      </c>
      <c r="AI98">
        <v>7645107.6707141101</v>
      </c>
      <c r="AJ98">
        <v>681803.43952381599</v>
      </c>
    </row>
    <row r="99" spans="1:36">
      <c r="A99">
        <v>296</v>
      </c>
      <c r="B99" t="s">
        <v>2037</v>
      </c>
      <c r="C99" t="s">
        <v>2442</v>
      </c>
      <c r="D99" t="s">
        <v>2443</v>
      </c>
      <c r="E99" s="5">
        <f t="shared" si="1"/>
        <v>900.68</v>
      </c>
      <c r="F99" s="5">
        <v>3</v>
      </c>
      <c r="G99" t="s">
        <v>4935</v>
      </c>
      <c r="H99" t="s">
        <v>4935</v>
      </c>
      <c r="I99" t="s">
        <v>40</v>
      </c>
      <c r="J99" s="2">
        <v>41554</v>
      </c>
      <c r="K99" t="s">
        <v>97</v>
      </c>
      <c r="L99" s="3">
        <v>0.58333333333333337</v>
      </c>
      <c r="M99" s="2">
        <v>41555</v>
      </c>
      <c r="N99" t="s">
        <v>31</v>
      </c>
      <c r="O99" s="3">
        <v>0.58333333333333337</v>
      </c>
      <c r="P99">
        <v>1</v>
      </c>
      <c r="Q99">
        <v>1</v>
      </c>
      <c r="R99">
        <v>9790</v>
      </c>
      <c r="S99" s="4">
        <v>0.90799999999999992</v>
      </c>
      <c r="T99" s="4">
        <v>9.1999999999999998E-2</v>
      </c>
      <c r="U99">
        <v>0.98699999999999999</v>
      </c>
      <c r="V99" t="s">
        <v>33</v>
      </c>
      <c r="W99">
        <v>14</v>
      </c>
      <c r="Y99" t="s">
        <v>618</v>
      </c>
      <c r="Z99">
        <v>25</v>
      </c>
      <c r="AA99">
        <v>60</v>
      </c>
      <c r="AB99">
        <v>7</v>
      </c>
      <c r="AC99" t="s">
        <v>619</v>
      </c>
      <c r="AD99">
        <v>501976</v>
      </c>
      <c r="AE99" t="s">
        <v>620</v>
      </c>
      <c r="AF99" t="s">
        <v>37</v>
      </c>
      <c r="AG99" t="s">
        <v>621</v>
      </c>
      <c r="AH99" t="s">
        <v>39</v>
      </c>
      <c r="AI99">
        <v>7678580.3973807702</v>
      </c>
      <c r="AJ99">
        <v>673887.26642859005</v>
      </c>
    </row>
    <row r="100" spans="1:36">
      <c r="A100">
        <v>1231</v>
      </c>
      <c r="B100" t="s">
        <v>2405</v>
      </c>
      <c r="C100" t="s">
        <v>2442</v>
      </c>
      <c r="D100" t="s">
        <v>2443</v>
      </c>
      <c r="E100" s="5">
        <f t="shared" si="1"/>
        <v>895.66</v>
      </c>
      <c r="F100" s="5">
        <v>3</v>
      </c>
      <c r="G100" t="s">
        <v>4161</v>
      </c>
      <c r="H100" t="s">
        <v>4161</v>
      </c>
      <c r="I100" t="s">
        <v>30</v>
      </c>
      <c r="J100" s="2">
        <v>42313</v>
      </c>
      <c r="K100" t="s">
        <v>32</v>
      </c>
      <c r="L100" s="3">
        <v>0.58333333333333337</v>
      </c>
      <c r="M100" s="2">
        <v>42314</v>
      </c>
      <c r="N100" t="s">
        <v>45</v>
      </c>
      <c r="O100" s="3">
        <v>0.54166666666666663</v>
      </c>
      <c r="P100">
        <v>1</v>
      </c>
      <c r="Q100">
        <v>1</v>
      </c>
      <c r="R100">
        <v>11785</v>
      </c>
      <c r="S100" s="4">
        <v>0.92400000000000004</v>
      </c>
      <c r="T100" s="4">
        <v>7.5999999999999998E-2</v>
      </c>
      <c r="U100">
        <v>0.98699999999999999</v>
      </c>
      <c r="V100" t="s">
        <v>33</v>
      </c>
      <c r="W100">
        <v>14</v>
      </c>
      <c r="Y100" t="s">
        <v>1424</v>
      </c>
      <c r="Z100">
        <v>24</v>
      </c>
      <c r="AA100">
        <v>60</v>
      </c>
      <c r="AC100" t="s">
        <v>1425</v>
      </c>
      <c r="AD100">
        <v>503113</v>
      </c>
      <c r="AE100" t="s">
        <v>1426</v>
      </c>
      <c r="AF100" t="s">
        <v>37</v>
      </c>
      <c r="AG100" t="s">
        <v>4162</v>
      </c>
      <c r="AH100" t="s">
        <v>39</v>
      </c>
      <c r="AI100">
        <v>7682832.6864283802</v>
      </c>
      <c r="AJ100">
        <v>666465.653571442</v>
      </c>
    </row>
    <row r="101" spans="1:36">
      <c r="A101">
        <v>893</v>
      </c>
      <c r="B101" t="s">
        <v>2081</v>
      </c>
      <c r="C101" t="s">
        <v>2442</v>
      </c>
      <c r="D101" t="s">
        <v>2443</v>
      </c>
      <c r="E101" s="5">
        <f t="shared" si="1"/>
        <v>881.08399999999995</v>
      </c>
      <c r="F101" s="5">
        <v>3</v>
      </c>
      <c r="G101" t="s">
        <v>4933</v>
      </c>
      <c r="H101" t="s">
        <v>4933</v>
      </c>
      <c r="I101" t="s">
        <v>40</v>
      </c>
      <c r="J101" s="2">
        <v>42151</v>
      </c>
      <c r="K101" t="s">
        <v>58</v>
      </c>
      <c r="L101" s="3">
        <v>0.58333333333333337</v>
      </c>
      <c r="M101" s="2">
        <v>42153</v>
      </c>
      <c r="N101" t="s">
        <v>45</v>
      </c>
      <c r="O101" s="3">
        <v>0.5</v>
      </c>
      <c r="P101">
        <v>1</v>
      </c>
      <c r="Q101">
        <v>1</v>
      </c>
      <c r="R101">
        <v>7222</v>
      </c>
      <c r="S101" s="4">
        <v>0.878</v>
      </c>
      <c r="T101" s="4">
        <v>0.122</v>
      </c>
      <c r="U101">
        <v>0.95799999999999996</v>
      </c>
      <c r="V101" t="s">
        <v>33</v>
      </c>
      <c r="W101">
        <v>14</v>
      </c>
      <c r="Z101">
        <v>47</v>
      </c>
      <c r="AA101">
        <v>60</v>
      </c>
      <c r="AC101" t="s">
        <v>1223</v>
      </c>
      <c r="AD101">
        <v>502696</v>
      </c>
      <c r="AE101" t="s">
        <v>1217</v>
      </c>
      <c r="AF101" t="s">
        <v>37</v>
      </c>
      <c r="AG101" t="s">
        <v>4934</v>
      </c>
      <c r="AH101" t="s">
        <v>39</v>
      </c>
      <c r="AI101">
        <v>7687307.3154760003</v>
      </c>
      <c r="AJ101">
        <v>696494.90119049</v>
      </c>
    </row>
    <row r="102" spans="1:36">
      <c r="A102">
        <v>1331</v>
      </c>
      <c r="B102" t="s">
        <v>2098</v>
      </c>
      <c r="C102" t="s">
        <v>2442</v>
      </c>
      <c r="D102" t="s">
        <v>2443</v>
      </c>
      <c r="E102" s="5">
        <f t="shared" si="1"/>
        <v>870.38800000000015</v>
      </c>
      <c r="F102" s="5">
        <v>3</v>
      </c>
      <c r="G102" t="s">
        <v>4936</v>
      </c>
      <c r="H102" t="s">
        <v>4936</v>
      </c>
      <c r="I102" t="s">
        <v>40</v>
      </c>
      <c r="J102" s="2">
        <v>42395</v>
      </c>
      <c r="K102" t="s">
        <v>31</v>
      </c>
      <c r="L102" s="3">
        <v>0.5</v>
      </c>
      <c r="M102" s="2">
        <v>42397</v>
      </c>
      <c r="N102" t="s">
        <v>32</v>
      </c>
      <c r="O102" s="3">
        <v>0.45833333333333331</v>
      </c>
      <c r="P102">
        <v>1</v>
      </c>
      <c r="Q102">
        <v>1</v>
      </c>
      <c r="R102">
        <v>11762</v>
      </c>
      <c r="S102" s="4">
        <v>0.92599999999999993</v>
      </c>
      <c r="T102" s="4">
        <v>7.400000000000001E-2</v>
      </c>
      <c r="U102">
        <v>0.99199999999999999</v>
      </c>
      <c r="V102" t="s">
        <v>33</v>
      </c>
      <c r="W102">
        <v>14</v>
      </c>
      <c r="Y102" t="s">
        <v>1497</v>
      </c>
      <c r="Z102">
        <v>48</v>
      </c>
      <c r="AA102">
        <v>60</v>
      </c>
      <c r="AC102" t="s">
        <v>1500</v>
      </c>
      <c r="AD102">
        <v>503271</v>
      </c>
      <c r="AE102" t="s">
        <v>1499</v>
      </c>
      <c r="AF102" t="s">
        <v>37</v>
      </c>
      <c r="AG102" t="s">
        <v>4936</v>
      </c>
      <c r="AH102" t="s">
        <v>39</v>
      </c>
      <c r="AI102">
        <v>7681399.7910364596</v>
      </c>
      <c r="AJ102">
        <v>666448.56000249099</v>
      </c>
    </row>
    <row r="103" spans="1:36">
      <c r="A103">
        <v>558</v>
      </c>
      <c r="B103" t="s">
        <v>2160</v>
      </c>
      <c r="C103" t="s">
        <v>2442</v>
      </c>
      <c r="D103" t="s">
        <v>2443</v>
      </c>
      <c r="E103" s="5">
        <f t="shared" si="1"/>
        <v>866.87099999999998</v>
      </c>
      <c r="F103" s="5">
        <v>3</v>
      </c>
      <c r="G103" t="s">
        <v>4522</v>
      </c>
      <c r="H103" t="s">
        <v>4522</v>
      </c>
      <c r="I103" t="s">
        <v>63</v>
      </c>
      <c r="J103" s="2">
        <v>41841</v>
      </c>
      <c r="K103" t="s">
        <v>97</v>
      </c>
      <c r="L103" s="3">
        <v>0.58333333333333337</v>
      </c>
      <c r="M103" s="2">
        <v>41843</v>
      </c>
      <c r="N103" t="s">
        <v>58</v>
      </c>
      <c r="O103" s="3">
        <v>0.5</v>
      </c>
      <c r="P103">
        <v>1</v>
      </c>
      <c r="Q103">
        <v>1</v>
      </c>
      <c r="R103">
        <v>4737</v>
      </c>
      <c r="S103" s="4">
        <v>0.81700000000000006</v>
      </c>
      <c r="T103" s="4">
        <v>0.183</v>
      </c>
      <c r="U103">
        <v>0.88200000000000001</v>
      </c>
      <c r="V103" t="s">
        <v>33</v>
      </c>
      <c r="W103">
        <v>14</v>
      </c>
      <c r="Z103">
        <v>47</v>
      </c>
      <c r="AA103">
        <v>60</v>
      </c>
      <c r="AC103" t="s">
        <v>884</v>
      </c>
      <c r="AD103">
        <v>502288</v>
      </c>
      <c r="AE103" t="s">
        <v>885</v>
      </c>
      <c r="AF103" t="s">
        <v>37</v>
      </c>
      <c r="AG103" t="s">
        <v>4529</v>
      </c>
      <c r="AH103" t="s">
        <v>39</v>
      </c>
      <c r="AI103">
        <v>7647154.0647617104</v>
      </c>
      <c r="AJ103">
        <v>706119.31095237995</v>
      </c>
    </row>
    <row r="104" spans="1:36">
      <c r="A104">
        <v>1777</v>
      </c>
      <c r="B104" t="s">
        <v>2125</v>
      </c>
      <c r="C104" t="s">
        <v>2442</v>
      </c>
      <c r="D104" t="s">
        <v>2443</v>
      </c>
      <c r="E104" s="5">
        <f t="shared" si="1"/>
        <v>840.37599999999998</v>
      </c>
      <c r="F104" s="5">
        <v>3</v>
      </c>
      <c r="G104" t="s">
        <v>4215</v>
      </c>
      <c r="H104" t="s">
        <v>4215</v>
      </c>
      <c r="I104" t="s">
        <v>40</v>
      </c>
      <c r="J104" s="2">
        <v>42927</v>
      </c>
      <c r="K104" t="s">
        <v>31</v>
      </c>
      <c r="L104" s="3">
        <v>0.58333333333333337</v>
      </c>
      <c r="M104" s="2">
        <v>42929</v>
      </c>
      <c r="N104" t="s">
        <v>32</v>
      </c>
      <c r="O104" s="3">
        <v>0.5</v>
      </c>
      <c r="P104">
        <v>1</v>
      </c>
      <c r="Q104">
        <v>1</v>
      </c>
      <c r="R104">
        <v>2878</v>
      </c>
      <c r="S104" s="4">
        <v>0.70799999999999996</v>
      </c>
      <c r="T104" s="4">
        <v>0.29199999999999998</v>
      </c>
      <c r="U104">
        <v>0.93400000000000005</v>
      </c>
      <c r="V104" t="s">
        <v>33</v>
      </c>
      <c r="W104">
        <v>14</v>
      </c>
      <c r="Y104" t="s">
        <v>1968</v>
      </c>
      <c r="Z104">
        <v>47</v>
      </c>
      <c r="AA104">
        <v>60</v>
      </c>
      <c r="AC104" t="s">
        <v>1974</v>
      </c>
      <c r="AD104">
        <v>503795</v>
      </c>
      <c r="AE104" t="s">
        <v>1970</v>
      </c>
      <c r="AF104" t="s">
        <v>37</v>
      </c>
      <c r="AG104" t="s">
        <v>4219</v>
      </c>
      <c r="AH104" t="s">
        <v>39</v>
      </c>
      <c r="AI104">
        <v>7635205.7640474401</v>
      </c>
      <c r="AJ104">
        <v>701467.020476192</v>
      </c>
    </row>
    <row r="105" spans="1:36">
      <c r="A105">
        <v>412</v>
      </c>
      <c r="B105" t="s">
        <v>2362</v>
      </c>
      <c r="C105" t="s">
        <v>2442</v>
      </c>
      <c r="D105" t="s">
        <v>2443</v>
      </c>
      <c r="E105" s="5">
        <f t="shared" si="1"/>
        <v>827.1</v>
      </c>
      <c r="F105" s="5">
        <v>3</v>
      </c>
      <c r="G105" t="s">
        <v>4139</v>
      </c>
      <c r="H105" t="s">
        <v>4139</v>
      </c>
      <c r="I105" t="s">
        <v>30</v>
      </c>
      <c r="J105" s="2">
        <v>41708</v>
      </c>
      <c r="K105" t="s">
        <v>97</v>
      </c>
      <c r="L105" s="3">
        <v>0.66666666666666663</v>
      </c>
      <c r="M105" s="2">
        <v>41710</v>
      </c>
      <c r="N105" t="s">
        <v>58</v>
      </c>
      <c r="O105" s="3">
        <v>0.45833333333333331</v>
      </c>
      <c r="P105">
        <v>1</v>
      </c>
      <c r="Q105">
        <v>1</v>
      </c>
      <c r="R105">
        <v>11028</v>
      </c>
      <c r="S105" s="4">
        <v>0.92500000000000004</v>
      </c>
      <c r="T105" s="4">
        <v>7.4999999999999997E-2</v>
      </c>
      <c r="U105">
        <v>0.98799999999999999</v>
      </c>
      <c r="V105" t="s">
        <v>33</v>
      </c>
      <c r="W105">
        <v>14</v>
      </c>
      <c r="Y105" t="s">
        <v>753</v>
      </c>
      <c r="Z105">
        <v>44</v>
      </c>
      <c r="AA105">
        <v>60</v>
      </c>
      <c r="AC105" t="s">
        <v>754</v>
      </c>
      <c r="AD105">
        <v>502118</v>
      </c>
      <c r="AE105" t="s">
        <v>747</v>
      </c>
      <c r="AF105" t="s">
        <v>37</v>
      </c>
      <c r="AG105" t="s">
        <v>4140</v>
      </c>
      <c r="AH105" t="s">
        <v>39</v>
      </c>
      <c r="AI105">
        <v>7665451.0042855097</v>
      </c>
      <c r="AJ105">
        <v>670957.37238097202</v>
      </c>
    </row>
    <row r="106" spans="1:36">
      <c r="A106">
        <v>1233</v>
      </c>
      <c r="B106" t="s">
        <v>2405</v>
      </c>
      <c r="C106" t="s">
        <v>2442</v>
      </c>
      <c r="D106" t="s">
        <v>2443</v>
      </c>
      <c r="E106" s="5">
        <f t="shared" si="1"/>
        <v>817.673</v>
      </c>
      <c r="F106" s="5">
        <v>3</v>
      </c>
      <c r="G106" t="s">
        <v>4161</v>
      </c>
      <c r="H106" t="s">
        <v>4161</v>
      </c>
      <c r="I106" t="s">
        <v>40</v>
      </c>
      <c r="J106" s="2">
        <v>42313</v>
      </c>
      <c r="K106" t="s">
        <v>32</v>
      </c>
      <c r="L106" s="3">
        <v>0.58333333333333337</v>
      </c>
      <c r="M106" s="2">
        <v>42314</v>
      </c>
      <c r="N106" t="s">
        <v>45</v>
      </c>
      <c r="O106" s="3">
        <v>0.54166666666666663</v>
      </c>
      <c r="P106">
        <v>1</v>
      </c>
      <c r="Q106">
        <v>1</v>
      </c>
      <c r="R106">
        <v>11201</v>
      </c>
      <c r="S106" s="4">
        <v>0.92700000000000005</v>
      </c>
      <c r="T106" s="4">
        <v>7.2999999999999995E-2</v>
      </c>
      <c r="U106">
        <v>0.98899999999999999</v>
      </c>
      <c r="V106" t="s">
        <v>33</v>
      </c>
      <c r="W106">
        <v>14</v>
      </c>
      <c r="Y106" t="s">
        <v>1428</v>
      </c>
      <c r="Z106">
        <v>24</v>
      </c>
      <c r="AA106">
        <v>60</v>
      </c>
      <c r="AC106" t="s">
        <v>1429</v>
      </c>
      <c r="AD106">
        <v>503112</v>
      </c>
      <c r="AE106" t="s">
        <v>1426</v>
      </c>
      <c r="AF106" t="s">
        <v>37</v>
      </c>
      <c r="AG106" t="s">
        <v>4162</v>
      </c>
      <c r="AH106" t="s">
        <v>39</v>
      </c>
      <c r="AI106">
        <v>7682832.6864283802</v>
      </c>
      <c r="AJ106">
        <v>666465.653571442</v>
      </c>
    </row>
    <row r="107" spans="1:36">
      <c r="A107">
        <v>1720</v>
      </c>
      <c r="B107" t="s">
        <v>2115</v>
      </c>
      <c r="C107" t="s">
        <v>2442</v>
      </c>
      <c r="D107" t="s">
        <v>2443</v>
      </c>
      <c r="E107" s="5">
        <f t="shared" si="1"/>
        <v>814.31999999999994</v>
      </c>
      <c r="F107" s="5">
        <v>3</v>
      </c>
      <c r="G107" t="s">
        <v>4929</v>
      </c>
      <c r="H107" t="s">
        <v>4929</v>
      </c>
      <c r="I107" t="s">
        <v>40</v>
      </c>
      <c r="J107" s="2">
        <v>42816</v>
      </c>
      <c r="K107" t="s">
        <v>58</v>
      </c>
      <c r="L107" s="3">
        <v>0.5</v>
      </c>
      <c r="M107" s="2">
        <v>42817</v>
      </c>
      <c r="N107" t="s">
        <v>32</v>
      </c>
      <c r="O107" s="3">
        <v>0.5</v>
      </c>
      <c r="P107">
        <v>1</v>
      </c>
      <c r="Q107">
        <v>1</v>
      </c>
      <c r="R107">
        <v>13572</v>
      </c>
      <c r="S107" s="4">
        <v>0.94</v>
      </c>
      <c r="T107" s="4">
        <v>0.06</v>
      </c>
      <c r="U107">
        <v>0.98299999999999998</v>
      </c>
      <c r="V107" t="s">
        <v>33</v>
      </c>
      <c r="W107">
        <v>14</v>
      </c>
      <c r="Y107" t="s">
        <v>1734</v>
      </c>
      <c r="Z107">
        <v>25</v>
      </c>
      <c r="AA107">
        <v>60</v>
      </c>
      <c r="AC107" t="s">
        <v>1863</v>
      </c>
      <c r="AD107">
        <v>503727</v>
      </c>
      <c r="AE107" t="s">
        <v>1736</v>
      </c>
      <c r="AF107" t="s">
        <v>37</v>
      </c>
      <c r="AG107" t="s">
        <v>4930</v>
      </c>
      <c r="AH107" t="s">
        <v>39</v>
      </c>
      <c r="AI107">
        <v>7687643.40738077</v>
      </c>
      <c r="AJ107">
        <v>676334.01857145096</v>
      </c>
    </row>
    <row r="108" spans="1:36">
      <c r="A108">
        <v>1582</v>
      </c>
      <c r="B108" t="s">
        <v>2310</v>
      </c>
      <c r="C108" t="s">
        <v>2442</v>
      </c>
      <c r="D108" t="s">
        <v>2443</v>
      </c>
      <c r="E108" s="5">
        <f t="shared" si="1"/>
        <v>812.24000000000012</v>
      </c>
      <c r="F108" s="5">
        <v>3</v>
      </c>
      <c r="G108" t="s">
        <v>5290</v>
      </c>
      <c r="H108" t="s">
        <v>1642</v>
      </c>
      <c r="I108" t="s">
        <v>68</v>
      </c>
      <c r="J108" s="2">
        <v>42641</v>
      </c>
      <c r="K108" t="s">
        <v>58</v>
      </c>
      <c r="L108" s="3">
        <v>0.5</v>
      </c>
      <c r="M108" s="2">
        <v>42643</v>
      </c>
      <c r="N108" t="s">
        <v>45</v>
      </c>
      <c r="O108" s="3">
        <v>0.41666666666666669</v>
      </c>
      <c r="P108">
        <v>1</v>
      </c>
      <c r="Q108">
        <v>1</v>
      </c>
      <c r="R108">
        <v>15620</v>
      </c>
      <c r="S108" s="4">
        <v>0.94799999999999995</v>
      </c>
      <c r="T108" s="4">
        <v>5.2000000000000005E-2</v>
      </c>
      <c r="U108">
        <v>0.99099999999999999</v>
      </c>
      <c r="V108" t="s">
        <v>33</v>
      </c>
      <c r="W108">
        <v>14</v>
      </c>
      <c r="Y108" t="s">
        <v>1635</v>
      </c>
      <c r="Z108">
        <v>47</v>
      </c>
      <c r="AA108">
        <v>60</v>
      </c>
      <c r="AC108" t="s">
        <v>1648</v>
      </c>
      <c r="AD108">
        <v>503569</v>
      </c>
      <c r="AE108" t="s">
        <v>1644</v>
      </c>
      <c r="AF108" t="s">
        <v>37</v>
      </c>
      <c r="AG108" t="s">
        <v>1649</v>
      </c>
      <c r="AH108" t="s">
        <v>39</v>
      </c>
      <c r="AI108">
        <v>7648359.4211902898</v>
      </c>
      <c r="AJ108">
        <v>692016.14119049895</v>
      </c>
    </row>
    <row r="109" spans="1:36">
      <c r="A109">
        <v>1790</v>
      </c>
      <c r="B109" t="s">
        <v>2441</v>
      </c>
      <c r="C109" t="s">
        <v>2442</v>
      </c>
      <c r="D109" t="s">
        <v>2443</v>
      </c>
      <c r="E109" s="5">
        <f t="shared" si="1"/>
        <v>808.83199999999988</v>
      </c>
      <c r="F109" s="5">
        <v>3</v>
      </c>
      <c r="G109" t="s">
        <v>4163</v>
      </c>
      <c r="H109" t="s">
        <v>4163</v>
      </c>
      <c r="I109" t="s">
        <v>40</v>
      </c>
      <c r="J109" s="2">
        <v>42928</v>
      </c>
      <c r="K109" t="s">
        <v>58</v>
      </c>
      <c r="L109" s="3">
        <v>0.58333333333333337</v>
      </c>
      <c r="M109" s="2">
        <v>42930</v>
      </c>
      <c r="N109" t="s">
        <v>45</v>
      </c>
      <c r="O109" s="3">
        <v>0.54166666666666663</v>
      </c>
      <c r="P109">
        <v>1</v>
      </c>
      <c r="Q109">
        <v>1</v>
      </c>
      <c r="R109">
        <v>11392</v>
      </c>
      <c r="S109" s="4">
        <v>0.92900000000000005</v>
      </c>
      <c r="T109" s="4">
        <v>7.0999999999999994E-2</v>
      </c>
      <c r="U109">
        <v>0.98499999999999999</v>
      </c>
      <c r="V109" t="s">
        <v>33</v>
      </c>
      <c r="W109">
        <v>14</v>
      </c>
      <c r="Y109" t="s">
        <v>2000</v>
      </c>
      <c r="Z109">
        <v>48</v>
      </c>
      <c r="AA109">
        <v>60</v>
      </c>
      <c r="AC109" t="s">
        <v>2001</v>
      </c>
      <c r="AD109">
        <v>503791</v>
      </c>
      <c r="AE109" t="s">
        <v>2002</v>
      </c>
      <c r="AF109" t="s">
        <v>37</v>
      </c>
      <c r="AG109" t="s">
        <v>4164</v>
      </c>
      <c r="AH109" t="s">
        <v>39</v>
      </c>
      <c r="AI109">
        <v>7671275.4664283805</v>
      </c>
      <c r="AJ109">
        <v>676834.64476193499</v>
      </c>
    </row>
    <row r="110" spans="1:36">
      <c r="A110">
        <v>1736</v>
      </c>
      <c r="B110" t="s">
        <v>2325</v>
      </c>
      <c r="C110" t="s">
        <v>2442</v>
      </c>
      <c r="D110" t="s">
        <v>2443</v>
      </c>
      <c r="E110" s="5">
        <f t="shared" si="1"/>
        <v>807.75200000000007</v>
      </c>
      <c r="F110" s="5">
        <v>3</v>
      </c>
      <c r="G110" t="s">
        <v>5291</v>
      </c>
      <c r="H110" t="s">
        <v>1894</v>
      </c>
      <c r="I110" t="s">
        <v>63</v>
      </c>
      <c r="J110" s="2">
        <v>42850</v>
      </c>
      <c r="K110" t="s">
        <v>31</v>
      </c>
      <c r="L110" s="3">
        <v>0.5</v>
      </c>
      <c r="M110" s="2">
        <v>42852</v>
      </c>
      <c r="N110" t="s">
        <v>32</v>
      </c>
      <c r="O110" s="3">
        <v>0.5</v>
      </c>
      <c r="P110">
        <v>1</v>
      </c>
      <c r="Q110">
        <v>1</v>
      </c>
      <c r="R110">
        <v>12056</v>
      </c>
      <c r="S110" s="4">
        <v>0.93299999999999994</v>
      </c>
      <c r="T110" s="4">
        <v>6.7000000000000004E-2</v>
      </c>
      <c r="U110">
        <v>0.98499999999999999</v>
      </c>
      <c r="V110" t="s">
        <v>33</v>
      </c>
      <c r="W110">
        <v>14</v>
      </c>
      <c r="Y110">
        <v>161</v>
      </c>
      <c r="Z110">
        <v>49</v>
      </c>
      <c r="AA110">
        <v>60</v>
      </c>
      <c r="AC110" t="s">
        <v>1895</v>
      </c>
      <c r="AD110">
        <v>503750</v>
      </c>
      <c r="AE110" t="s">
        <v>1896</v>
      </c>
      <c r="AF110" t="s">
        <v>37</v>
      </c>
      <c r="AG110" t="s">
        <v>1897</v>
      </c>
      <c r="AH110" t="s">
        <v>39</v>
      </c>
      <c r="AI110">
        <v>7669316.4945236295</v>
      </c>
      <c r="AJ110">
        <v>684158.13071428204</v>
      </c>
    </row>
    <row r="111" spans="1:36">
      <c r="A111">
        <v>1599</v>
      </c>
      <c r="B111" t="s">
        <v>2412</v>
      </c>
      <c r="C111" t="s">
        <v>2442</v>
      </c>
      <c r="D111" t="s">
        <v>2443</v>
      </c>
      <c r="E111" s="5">
        <f t="shared" si="1"/>
        <v>807.57600000000002</v>
      </c>
      <c r="F111" s="5">
        <v>3</v>
      </c>
      <c r="G111" t="s">
        <v>4165</v>
      </c>
      <c r="H111" t="s">
        <v>4165</v>
      </c>
      <c r="I111" t="s">
        <v>40</v>
      </c>
      <c r="J111" s="2">
        <v>42675</v>
      </c>
      <c r="K111" t="s">
        <v>31</v>
      </c>
      <c r="L111" s="3">
        <v>0</v>
      </c>
      <c r="M111" s="2">
        <v>42676</v>
      </c>
      <c r="N111" t="s">
        <v>58</v>
      </c>
      <c r="O111" s="3">
        <v>0.33333333333333331</v>
      </c>
      <c r="P111">
        <v>1</v>
      </c>
      <c r="Q111">
        <v>1</v>
      </c>
      <c r="R111">
        <v>11704</v>
      </c>
      <c r="S111" s="4">
        <v>0.93099999999999994</v>
      </c>
      <c r="T111" s="4">
        <v>6.9000000000000006E-2</v>
      </c>
      <c r="U111">
        <v>0.98099999999999998</v>
      </c>
      <c r="V111" t="s">
        <v>33</v>
      </c>
      <c r="W111">
        <v>14</v>
      </c>
      <c r="Y111" t="s">
        <v>1247</v>
      </c>
      <c r="Z111">
        <v>33</v>
      </c>
      <c r="AA111">
        <v>60</v>
      </c>
      <c r="AC111" t="s">
        <v>1676</v>
      </c>
      <c r="AD111">
        <v>503590</v>
      </c>
      <c r="AE111" t="s">
        <v>1578</v>
      </c>
      <c r="AF111" t="s">
        <v>37</v>
      </c>
      <c r="AG111" t="s">
        <v>4165</v>
      </c>
      <c r="AH111" t="s">
        <v>39</v>
      </c>
      <c r="AI111">
        <v>7634556.98452364</v>
      </c>
      <c r="AJ111">
        <v>669944.31285716605</v>
      </c>
    </row>
    <row r="112" spans="1:36">
      <c r="A112">
        <v>294</v>
      </c>
      <c r="B112" t="s">
        <v>2359</v>
      </c>
      <c r="C112" t="s">
        <v>2442</v>
      </c>
      <c r="D112" t="s">
        <v>2443</v>
      </c>
      <c r="E112" s="5">
        <f t="shared" si="1"/>
        <v>806.83799999999997</v>
      </c>
      <c r="F112" s="5">
        <v>3</v>
      </c>
      <c r="G112" t="s">
        <v>4159</v>
      </c>
      <c r="H112" t="s">
        <v>4159</v>
      </c>
      <c r="I112" t="s">
        <v>30</v>
      </c>
      <c r="J112" s="2">
        <v>41550</v>
      </c>
      <c r="K112" t="s">
        <v>32</v>
      </c>
      <c r="L112" s="3">
        <v>0.625</v>
      </c>
      <c r="M112" s="2">
        <v>41551</v>
      </c>
      <c r="N112" t="s">
        <v>45</v>
      </c>
      <c r="O112" s="3">
        <v>0.58333333333333337</v>
      </c>
      <c r="P112">
        <v>1</v>
      </c>
      <c r="Q112">
        <v>1</v>
      </c>
      <c r="R112">
        <v>9274</v>
      </c>
      <c r="S112" s="4">
        <v>0.91299999999999992</v>
      </c>
      <c r="T112" s="4">
        <v>8.6999999999999994E-2</v>
      </c>
      <c r="U112">
        <v>0.98599999999999999</v>
      </c>
      <c r="V112" t="s">
        <v>33</v>
      </c>
      <c r="W112">
        <v>14</v>
      </c>
      <c r="Y112" t="s">
        <v>612</v>
      </c>
      <c r="Z112">
        <v>24</v>
      </c>
      <c r="AA112">
        <v>60</v>
      </c>
      <c r="AB112">
        <v>41</v>
      </c>
      <c r="AC112" t="s">
        <v>613</v>
      </c>
      <c r="AD112">
        <v>501973</v>
      </c>
      <c r="AE112" t="s">
        <v>614</v>
      </c>
      <c r="AF112" t="s">
        <v>37</v>
      </c>
      <c r="AG112" t="s">
        <v>615</v>
      </c>
      <c r="AH112" t="s">
        <v>39</v>
      </c>
      <c r="AI112">
        <v>7681589.1497617196</v>
      </c>
      <c r="AJ112">
        <v>673963.98380951595</v>
      </c>
    </row>
    <row r="113" spans="1:36">
      <c r="A113">
        <v>702</v>
      </c>
      <c r="B113" t="s">
        <v>2380</v>
      </c>
      <c r="C113" t="s">
        <v>2442</v>
      </c>
      <c r="D113" t="s">
        <v>2443</v>
      </c>
      <c r="E113" s="5">
        <f t="shared" si="1"/>
        <v>802.33200000000011</v>
      </c>
      <c r="F113" s="5">
        <v>3</v>
      </c>
      <c r="G113" t="s">
        <v>4166</v>
      </c>
      <c r="H113" t="s">
        <v>4166</v>
      </c>
      <c r="I113" t="s">
        <v>40</v>
      </c>
      <c r="J113" s="2">
        <v>41975</v>
      </c>
      <c r="K113" t="s">
        <v>31</v>
      </c>
      <c r="L113" s="3">
        <v>0.58333333333333337</v>
      </c>
      <c r="M113" s="2">
        <v>41978</v>
      </c>
      <c r="N113" t="s">
        <v>45</v>
      </c>
      <c r="O113" s="3">
        <v>0.5</v>
      </c>
      <c r="P113">
        <v>1</v>
      </c>
      <c r="Q113">
        <v>1</v>
      </c>
      <c r="R113">
        <v>14858</v>
      </c>
      <c r="S113" s="4">
        <v>0.94599999999999995</v>
      </c>
      <c r="T113" s="4">
        <v>5.4000000000000006E-2</v>
      </c>
      <c r="U113">
        <v>0.99399999999999999</v>
      </c>
      <c r="V113" t="s">
        <v>33</v>
      </c>
      <c r="W113">
        <v>14</v>
      </c>
      <c r="Y113" t="s">
        <v>1004</v>
      </c>
      <c r="Z113">
        <v>71</v>
      </c>
      <c r="AA113">
        <v>60</v>
      </c>
      <c r="AC113" t="s">
        <v>1005</v>
      </c>
      <c r="AD113">
        <v>502452</v>
      </c>
      <c r="AE113" t="s">
        <v>1006</v>
      </c>
      <c r="AF113" t="s">
        <v>37</v>
      </c>
      <c r="AG113" t="s">
        <v>4167</v>
      </c>
      <c r="AH113" t="s">
        <v>39</v>
      </c>
      <c r="AI113">
        <v>7676389.84595221</v>
      </c>
      <c r="AJ113">
        <v>687515.50142857397</v>
      </c>
    </row>
    <row r="114" spans="1:36">
      <c r="A114">
        <v>116</v>
      </c>
      <c r="B114" t="s">
        <v>2342</v>
      </c>
      <c r="C114" t="s">
        <v>2442</v>
      </c>
      <c r="D114" t="s">
        <v>2443</v>
      </c>
      <c r="E114" s="5">
        <f t="shared" si="1"/>
        <v>795.50099999999998</v>
      </c>
      <c r="F114" s="5">
        <v>3</v>
      </c>
      <c r="G114" t="s">
        <v>4168</v>
      </c>
      <c r="H114" t="s">
        <v>4168</v>
      </c>
      <c r="I114" t="s">
        <v>30</v>
      </c>
      <c r="J114" s="2">
        <v>41211</v>
      </c>
      <c r="K114" t="s">
        <v>97</v>
      </c>
      <c r="L114" s="3">
        <v>0.625</v>
      </c>
      <c r="M114" s="2">
        <v>41213</v>
      </c>
      <c r="N114" t="s">
        <v>58</v>
      </c>
      <c r="O114" s="3">
        <v>0.75</v>
      </c>
      <c r="P114">
        <v>2</v>
      </c>
      <c r="Q114">
        <v>1</v>
      </c>
      <c r="R114">
        <v>9821</v>
      </c>
      <c r="S114" s="4">
        <v>0.91900000000000004</v>
      </c>
      <c r="T114" s="4">
        <v>8.1000000000000003E-2</v>
      </c>
      <c r="U114">
        <v>0.98899999999999999</v>
      </c>
      <c r="V114" t="s">
        <v>33</v>
      </c>
      <c r="W114">
        <v>14</v>
      </c>
      <c r="Y114">
        <v>15525</v>
      </c>
      <c r="Z114">
        <v>52</v>
      </c>
      <c r="AA114">
        <v>60</v>
      </c>
      <c r="AB114">
        <v>31</v>
      </c>
      <c r="AC114" t="s">
        <v>215</v>
      </c>
      <c r="AD114">
        <v>501725</v>
      </c>
      <c r="AE114" t="s">
        <v>216</v>
      </c>
      <c r="AF114" t="s">
        <v>37</v>
      </c>
      <c r="AG114" t="s">
        <v>217</v>
      </c>
      <c r="AH114" t="s">
        <v>39</v>
      </c>
      <c r="AI114">
        <v>7688650.7257140903</v>
      </c>
      <c r="AJ114">
        <v>673289.94047619402</v>
      </c>
    </row>
    <row r="115" spans="1:36">
      <c r="A115">
        <v>1751</v>
      </c>
      <c r="B115" t="s">
        <v>2121</v>
      </c>
      <c r="C115" t="s">
        <v>2442</v>
      </c>
      <c r="D115" t="s">
        <v>2443</v>
      </c>
      <c r="E115" s="5">
        <f t="shared" si="1"/>
        <v>791.36</v>
      </c>
      <c r="F115" s="5">
        <v>3</v>
      </c>
      <c r="G115" t="s">
        <v>4937</v>
      </c>
      <c r="H115" t="s">
        <v>4937</v>
      </c>
      <c r="I115" t="s">
        <v>30</v>
      </c>
      <c r="J115" s="2">
        <v>42872</v>
      </c>
      <c r="K115" t="s">
        <v>58</v>
      </c>
      <c r="L115" s="3">
        <v>0.54166666666666663</v>
      </c>
      <c r="M115" s="2">
        <v>42874</v>
      </c>
      <c r="N115" t="s">
        <v>45</v>
      </c>
      <c r="O115" s="3">
        <v>0.45833333333333331</v>
      </c>
      <c r="P115">
        <v>1</v>
      </c>
      <c r="Q115">
        <v>1</v>
      </c>
      <c r="R115">
        <v>9892</v>
      </c>
      <c r="S115" s="4">
        <v>0.92</v>
      </c>
      <c r="T115" s="4">
        <v>0.08</v>
      </c>
      <c r="U115">
        <v>0.99099999999999999</v>
      </c>
      <c r="V115" t="s">
        <v>33</v>
      </c>
      <c r="W115">
        <v>14</v>
      </c>
      <c r="Y115" t="s">
        <v>1930</v>
      </c>
      <c r="Z115">
        <v>47</v>
      </c>
      <c r="AA115">
        <v>60</v>
      </c>
      <c r="AC115" t="s">
        <v>1931</v>
      </c>
      <c r="AD115">
        <v>503761</v>
      </c>
      <c r="AE115" t="s">
        <v>1932</v>
      </c>
      <c r="AF115" t="s">
        <v>37</v>
      </c>
      <c r="AG115" t="s">
        <v>4938</v>
      </c>
      <c r="AH115" t="s">
        <v>39</v>
      </c>
      <c r="AI115">
        <v>7650346.93904744</v>
      </c>
      <c r="AJ115">
        <v>662723.26809522498</v>
      </c>
    </row>
    <row r="116" spans="1:36">
      <c r="A116">
        <v>1579</v>
      </c>
      <c r="B116" t="s">
        <v>2310</v>
      </c>
      <c r="C116" t="s">
        <v>2442</v>
      </c>
      <c r="D116" t="s">
        <v>2443</v>
      </c>
      <c r="E116" s="5">
        <f t="shared" si="1"/>
        <v>789.4319999999999</v>
      </c>
      <c r="F116" s="5">
        <v>3</v>
      </c>
      <c r="G116" t="s">
        <v>5290</v>
      </c>
      <c r="H116" t="s">
        <v>1642</v>
      </c>
      <c r="I116" t="s">
        <v>63</v>
      </c>
      <c r="J116" s="2">
        <v>42641</v>
      </c>
      <c r="K116" t="s">
        <v>58</v>
      </c>
      <c r="L116" s="3">
        <v>0.5</v>
      </c>
      <c r="M116" s="2">
        <v>42643</v>
      </c>
      <c r="N116" t="s">
        <v>45</v>
      </c>
      <c r="O116" s="3">
        <v>0.41666666666666669</v>
      </c>
      <c r="P116">
        <v>1</v>
      </c>
      <c r="Q116">
        <v>1</v>
      </c>
      <c r="R116">
        <v>14097</v>
      </c>
      <c r="S116" s="4">
        <v>0.94400000000000006</v>
      </c>
      <c r="T116" s="4">
        <v>5.5999999999999994E-2</v>
      </c>
      <c r="U116">
        <v>0.99099999999999999</v>
      </c>
      <c r="V116" t="s">
        <v>33</v>
      </c>
      <c r="W116">
        <v>14</v>
      </c>
      <c r="Y116" t="s">
        <v>1635</v>
      </c>
      <c r="Z116">
        <v>47</v>
      </c>
      <c r="AA116">
        <v>60</v>
      </c>
      <c r="AC116" t="s">
        <v>1643</v>
      </c>
      <c r="AD116">
        <v>503563</v>
      </c>
      <c r="AE116" t="s">
        <v>1644</v>
      </c>
      <c r="AF116" t="s">
        <v>37</v>
      </c>
      <c r="AG116" t="s">
        <v>1645</v>
      </c>
      <c r="AH116" t="s">
        <v>39</v>
      </c>
      <c r="AI116">
        <v>7648359.4211902898</v>
      </c>
      <c r="AJ116">
        <v>692016.14119049895</v>
      </c>
    </row>
    <row r="117" spans="1:36">
      <c r="A117">
        <v>1330</v>
      </c>
      <c r="B117" t="s">
        <v>2098</v>
      </c>
      <c r="C117" t="s">
        <v>2442</v>
      </c>
      <c r="D117" t="s">
        <v>2443</v>
      </c>
      <c r="E117" s="5">
        <f t="shared" si="1"/>
        <v>788.45600000000002</v>
      </c>
      <c r="F117" s="5">
        <v>3</v>
      </c>
      <c r="G117" t="s">
        <v>4936</v>
      </c>
      <c r="H117" t="s">
        <v>4936</v>
      </c>
      <c r="I117" t="s">
        <v>30</v>
      </c>
      <c r="J117" s="2">
        <v>42395</v>
      </c>
      <c r="K117" t="s">
        <v>31</v>
      </c>
      <c r="L117" s="3">
        <v>0.5</v>
      </c>
      <c r="M117" s="2">
        <v>42397</v>
      </c>
      <c r="N117" t="s">
        <v>32</v>
      </c>
      <c r="O117" s="3">
        <v>0.45833333333333331</v>
      </c>
      <c r="P117">
        <v>1</v>
      </c>
      <c r="Q117">
        <v>1</v>
      </c>
      <c r="R117">
        <v>11768</v>
      </c>
      <c r="S117" s="4">
        <v>0.93299999999999994</v>
      </c>
      <c r="T117" s="4">
        <v>6.7000000000000004E-2</v>
      </c>
      <c r="U117">
        <v>0.99099999999999999</v>
      </c>
      <c r="V117" t="s">
        <v>33</v>
      </c>
      <c r="W117">
        <v>14</v>
      </c>
      <c r="Y117" t="s">
        <v>1497</v>
      </c>
      <c r="Z117">
        <v>48</v>
      </c>
      <c r="AA117">
        <v>60</v>
      </c>
      <c r="AC117" t="s">
        <v>1498</v>
      </c>
      <c r="AD117">
        <v>503272</v>
      </c>
      <c r="AE117" t="s">
        <v>1499</v>
      </c>
      <c r="AF117" t="s">
        <v>37</v>
      </c>
      <c r="AG117" t="s">
        <v>4936</v>
      </c>
      <c r="AH117" t="s">
        <v>39</v>
      </c>
      <c r="AI117">
        <v>7681399.7910364596</v>
      </c>
      <c r="AJ117">
        <v>666448.56000249099</v>
      </c>
    </row>
    <row r="118" spans="1:36">
      <c r="A118">
        <v>1774</v>
      </c>
      <c r="B118" t="s">
        <v>2437</v>
      </c>
      <c r="C118" t="s">
        <v>2442</v>
      </c>
      <c r="D118" t="s">
        <v>2443</v>
      </c>
      <c r="E118" s="5">
        <f t="shared" si="1"/>
        <v>788.18999999999994</v>
      </c>
      <c r="F118" s="5">
        <v>3</v>
      </c>
      <c r="G118" t="s">
        <v>4169</v>
      </c>
      <c r="H118" t="s">
        <v>4169</v>
      </c>
      <c r="I118" t="s">
        <v>40</v>
      </c>
      <c r="J118" s="2">
        <v>42927</v>
      </c>
      <c r="K118" t="s">
        <v>31</v>
      </c>
      <c r="L118" s="3">
        <v>0.54166666666666663</v>
      </c>
      <c r="M118" s="2">
        <v>42929</v>
      </c>
      <c r="N118" t="s">
        <v>32</v>
      </c>
      <c r="O118" s="3">
        <v>0.5</v>
      </c>
      <c r="P118">
        <v>1</v>
      </c>
      <c r="Q118">
        <v>1</v>
      </c>
      <c r="R118">
        <v>3666</v>
      </c>
      <c r="S118" s="4">
        <v>0.78500000000000003</v>
      </c>
      <c r="T118" s="4">
        <v>0.215</v>
      </c>
      <c r="U118">
        <v>0.93300000000000005</v>
      </c>
      <c r="V118" t="s">
        <v>33</v>
      </c>
      <c r="W118">
        <v>14</v>
      </c>
      <c r="Y118" t="s">
        <v>1965</v>
      </c>
      <c r="Z118">
        <v>48</v>
      </c>
      <c r="AA118">
        <v>60</v>
      </c>
      <c r="AC118" t="s">
        <v>1966</v>
      </c>
      <c r="AD118">
        <v>503798</v>
      </c>
      <c r="AE118" t="s">
        <v>1967</v>
      </c>
      <c r="AF118" t="s">
        <v>37</v>
      </c>
      <c r="AG118" t="s">
        <v>4170</v>
      </c>
      <c r="AH118" t="s">
        <v>39</v>
      </c>
      <c r="AI118">
        <v>7636680.5235712398</v>
      </c>
      <c r="AJ118">
        <v>697324.27690477704</v>
      </c>
    </row>
    <row r="119" spans="1:36">
      <c r="A119">
        <v>1315</v>
      </c>
      <c r="B119" t="s">
        <v>2203</v>
      </c>
      <c r="C119" t="s">
        <v>2442</v>
      </c>
      <c r="D119" t="s">
        <v>2443</v>
      </c>
      <c r="E119" s="5">
        <f t="shared" si="1"/>
        <v>788.072</v>
      </c>
      <c r="F119" s="5">
        <v>3</v>
      </c>
      <c r="G119" t="s">
        <v>4551</v>
      </c>
      <c r="H119" t="s">
        <v>1490</v>
      </c>
      <c r="I119" t="s">
        <v>63</v>
      </c>
      <c r="J119" s="2">
        <v>42390</v>
      </c>
      <c r="K119" t="s">
        <v>32</v>
      </c>
      <c r="L119" s="3">
        <v>0.5</v>
      </c>
      <c r="M119" s="2">
        <v>42391</v>
      </c>
      <c r="N119" t="s">
        <v>45</v>
      </c>
      <c r="O119" s="3">
        <v>0.58333333333333337</v>
      </c>
      <c r="P119">
        <v>1</v>
      </c>
      <c r="Q119">
        <v>1</v>
      </c>
      <c r="R119">
        <v>4283</v>
      </c>
      <c r="S119" s="4">
        <v>0.81599999999999995</v>
      </c>
      <c r="T119" s="4">
        <v>0.184</v>
      </c>
      <c r="U119">
        <v>0.97099999999999997</v>
      </c>
      <c r="V119" t="s">
        <v>33</v>
      </c>
      <c r="W119">
        <v>14</v>
      </c>
      <c r="Z119">
        <v>27</v>
      </c>
      <c r="AA119">
        <v>60</v>
      </c>
      <c r="AC119" t="s">
        <v>1491</v>
      </c>
      <c r="AD119">
        <v>503234</v>
      </c>
      <c r="AE119" t="s">
        <v>1492</v>
      </c>
      <c r="AF119" t="s">
        <v>37</v>
      </c>
      <c r="AG119" t="s">
        <v>1493</v>
      </c>
      <c r="AH119" t="s">
        <v>39</v>
      </c>
      <c r="AI119">
        <v>7651240.0730950497</v>
      </c>
      <c r="AJ119">
        <v>672493.86285714805</v>
      </c>
    </row>
    <row r="120" spans="1:36">
      <c r="A120">
        <v>1744</v>
      </c>
      <c r="B120" t="s">
        <v>2233</v>
      </c>
      <c r="C120" t="s">
        <v>2442</v>
      </c>
      <c r="D120" t="s">
        <v>2443</v>
      </c>
      <c r="E120" s="5">
        <f t="shared" si="1"/>
        <v>782.04000000000008</v>
      </c>
      <c r="F120" s="5">
        <v>3</v>
      </c>
      <c r="G120" t="s">
        <v>4530</v>
      </c>
      <c r="H120" t="s">
        <v>4530</v>
      </c>
      <c r="I120" t="s">
        <v>63</v>
      </c>
      <c r="J120" s="2">
        <v>42857</v>
      </c>
      <c r="K120" t="s">
        <v>31</v>
      </c>
      <c r="L120" s="3">
        <v>0.54166666666666663</v>
      </c>
      <c r="M120" s="2">
        <v>42859</v>
      </c>
      <c r="N120" t="s">
        <v>32</v>
      </c>
      <c r="O120" s="3">
        <v>0.375</v>
      </c>
      <c r="P120">
        <v>1</v>
      </c>
      <c r="Q120">
        <v>1</v>
      </c>
      <c r="R120">
        <v>13720</v>
      </c>
      <c r="S120" s="4">
        <v>0.94299999999999995</v>
      </c>
      <c r="T120" s="4">
        <v>5.7000000000000002E-2</v>
      </c>
      <c r="U120">
        <v>0.98899999999999999</v>
      </c>
      <c r="V120" t="s">
        <v>33</v>
      </c>
      <c r="W120">
        <v>14</v>
      </c>
      <c r="Y120" t="s">
        <v>1915</v>
      </c>
      <c r="Z120">
        <v>45</v>
      </c>
      <c r="AA120">
        <v>60</v>
      </c>
      <c r="AC120" t="s">
        <v>1916</v>
      </c>
      <c r="AD120">
        <v>503760</v>
      </c>
      <c r="AE120" t="s">
        <v>1917</v>
      </c>
      <c r="AF120" t="s">
        <v>37</v>
      </c>
      <c r="AG120" t="s">
        <v>4531</v>
      </c>
      <c r="AH120" t="s">
        <v>39</v>
      </c>
      <c r="AI120">
        <v>7669124.5223807497</v>
      </c>
      <c r="AJ120">
        <v>673651.40476190997</v>
      </c>
    </row>
    <row r="121" spans="1:36">
      <c r="A121">
        <v>892</v>
      </c>
      <c r="B121" t="s">
        <v>2286</v>
      </c>
      <c r="C121" t="s">
        <v>2442</v>
      </c>
      <c r="D121" t="s">
        <v>2443</v>
      </c>
      <c r="E121" s="5">
        <f t="shared" si="1"/>
        <v>776.64</v>
      </c>
      <c r="F121" s="5">
        <v>3</v>
      </c>
      <c r="G121" t="s">
        <v>5292</v>
      </c>
      <c r="H121" t="s">
        <v>1218</v>
      </c>
      <c r="I121" t="s">
        <v>68</v>
      </c>
      <c r="J121" s="2">
        <v>42150</v>
      </c>
      <c r="K121" t="s">
        <v>31</v>
      </c>
      <c r="L121" s="3">
        <v>0.33333333333333331</v>
      </c>
      <c r="M121" s="2">
        <v>42151</v>
      </c>
      <c r="N121" t="s">
        <v>58</v>
      </c>
      <c r="O121" s="3">
        <v>0.33333333333333331</v>
      </c>
      <c r="P121">
        <v>1</v>
      </c>
      <c r="Q121">
        <v>1</v>
      </c>
      <c r="R121">
        <v>16180</v>
      </c>
      <c r="S121" s="4">
        <v>0.95200000000000007</v>
      </c>
      <c r="T121" s="4">
        <v>4.8000000000000001E-2</v>
      </c>
      <c r="U121">
        <v>0.99399999999999999</v>
      </c>
      <c r="V121" t="s">
        <v>33</v>
      </c>
      <c r="W121">
        <v>14</v>
      </c>
      <c r="Z121">
        <v>25</v>
      </c>
      <c r="AA121">
        <v>60</v>
      </c>
      <c r="AC121" t="s">
        <v>1222</v>
      </c>
      <c r="AD121">
        <v>502689</v>
      </c>
      <c r="AE121" t="s">
        <v>1220</v>
      </c>
      <c r="AF121" t="s">
        <v>37</v>
      </c>
      <c r="AG121" t="s">
        <v>1221</v>
      </c>
      <c r="AH121" t="s">
        <v>39</v>
      </c>
      <c r="AI121">
        <v>7644974.1664283704</v>
      </c>
      <c r="AJ121">
        <v>681474.06785714603</v>
      </c>
    </row>
    <row r="122" spans="1:36">
      <c r="A122">
        <v>1787</v>
      </c>
      <c r="B122" t="s">
        <v>2412</v>
      </c>
      <c r="C122" t="s">
        <v>2442</v>
      </c>
      <c r="D122" t="s">
        <v>2443</v>
      </c>
      <c r="E122" s="5">
        <f t="shared" si="1"/>
        <v>773.82899999999995</v>
      </c>
      <c r="F122" s="5">
        <v>3</v>
      </c>
      <c r="G122" t="s">
        <v>4165</v>
      </c>
      <c r="H122" t="s">
        <v>4165</v>
      </c>
      <c r="I122" t="s">
        <v>40</v>
      </c>
      <c r="J122" s="2">
        <v>42969</v>
      </c>
      <c r="K122" t="s">
        <v>31</v>
      </c>
      <c r="L122" s="3">
        <v>0.625</v>
      </c>
      <c r="M122" s="2">
        <v>42970</v>
      </c>
      <c r="N122" t="s">
        <v>58</v>
      </c>
      <c r="O122" s="3">
        <v>0.58333333333333337</v>
      </c>
      <c r="P122">
        <v>1</v>
      </c>
      <c r="Q122">
        <v>1</v>
      </c>
      <c r="R122">
        <v>10899</v>
      </c>
      <c r="S122" s="4">
        <v>0.92900000000000005</v>
      </c>
      <c r="T122" s="4">
        <v>7.0999999999999994E-2</v>
      </c>
      <c r="U122">
        <v>0.98099999999999998</v>
      </c>
      <c r="V122" t="s">
        <v>33</v>
      </c>
      <c r="W122">
        <v>14</v>
      </c>
      <c r="Y122" t="s">
        <v>1993</v>
      </c>
      <c r="Z122">
        <v>24</v>
      </c>
      <c r="AA122">
        <v>60</v>
      </c>
      <c r="AC122" t="s">
        <v>1995</v>
      </c>
      <c r="AD122">
        <v>503810</v>
      </c>
      <c r="AE122" t="s">
        <v>1578</v>
      </c>
      <c r="AF122" t="s">
        <v>37</v>
      </c>
      <c r="AG122" t="s">
        <v>4171</v>
      </c>
      <c r="AH122" t="s">
        <v>39</v>
      </c>
      <c r="AI122">
        <v>7634556.98452364</v>
      </c>
      <c r="AJ122">
        <v>669944.31285716605</v>
      </c>
    </row>
    <row r="123" spans="1:36">
      <c r="A123">
        <v>1595</v>
      </c>
      <c r="B123" t="s">
        <v>2112</v>
      </c>
      <c r="C123" t="s">
        <v>2442</v>
      </c>
      <c r="D123" t="s">
        <v>2443</v>
      </c>
      <c r="E123" s="5">
        <f t="shared" si="1"/>
        <v>770.93599999999992</v>
      </c>
      <c r="F123" s="5">
        <v>3</v>
      </c>
      <c r="G123" t="s">
        <v>4923</v>
      </c>
      <c r="H123" t="s">
        <v>4923</v>
      </c>
      <c r="I123" t="s">
        <v>30</v>
      </c>
      <c r="J123" s="2">
        <v>42668</v>
      </c>
      <c r="K123" t="s">
        <v>31</v>
      </c>
      <c r="L123" s="3">
        <v>0.58333333333333337</v>
      </c>
      <c r="M123" s="2">
        <v>42670</v>
      </c>
      <c r="N123" t="s">
        <v>32</v>
      </c>
      <c r="O123" s="3">
        <v>0.5</v>
      </c>
      <c r="P123">
        <v>1</v>
      </c>
      <c r="Q123">
        <v>1</v>
      </c>
      <c r="R123">
        <v>13292</v>
      </c>
      <c r="S123" s="4">
        <v>0.94200000000000006</v>
      </c>
      <c r="T123" s="4">
        <v>5.7999999999999996E-2</v>
      </c>
      <c r="U123">
        <v>0.99299999999999999</v>
      </c>
      <c r="V123" t="s">
        <v>33</v>
      </c>
      <c r="W123">
        <v>14</v>
      </c>
      <c r="Y123" t="s">
        <v>1247</v>
      </c>
      <c r="Z123">
        <v>47</v>
      </c>
      <c r="AA123">
        <v>60</v>
      </c>
      <c r="AC123" t="s">
        <v>1672</v>
      </c>
      <c r="AD123">
        <v>503588</v>
      </c>
      <c r="AE123" t="s">
        <v>1673</v>
      </c>
      <c r="AF123" t="s">
        <v>37</v>
      </c>
      <c r="AG123" t="s">
        <v>4924</v>
      </c>
      <c r="AH123" t="s">
        <v>39</v>
      </c>
      <c r="AI123">
        <v>7632544.9164284002</v>
      </c>
      <c r="AJ123">
        <v>670959.51333334995</v>
      </c>
    </row>
    <row r="124" spans="1:36">
      <c r="A124">
        <v>1743</v>
      </c>
      <c r="B124" t="s">
        <v>2328</v>
      </c>
      <c r="C124" t="s">
        <v>2442</v>
      </c>
      <c r="D124" t="s">
        <v>2443</v>
      </c>
      <c r="E124" s="5">
        <f t="shared" si="1"/>
        <v>762.58800000000008</v>
      </c>
      <c r="F124" s="5">
        <v>3</v>
      </c>
      <c r="G124" t="s">
        <v>5293</v>
      </c>
      <c r="H124" t="s">
        <v>1910</v>
      </c>
      <c r="I124" t="s">
        <v>63</v>
      </c>
      <c r="J124" s="2">
        <v>42857</v>
      </c>
      <c r="K124" t="s">
        <v>31</v>
      </c>
      <c r="L124" s="3">
        <v>0.5</v>
      </c>
      <c r="M124" s="2">
        <v>42859</v>
      </c>
      <c r="N124" t="s">
        <v>32</v>
      </c>
      <c r="O124" s="3">
        <v>0.41666666666666669</v>
      </c>
      <c r="P124">
        <v>1</v>
      </c>
      <c r="Q124">
        <v>1</v>
      </c>
      <c r="R124">
        <v>14122</v>
      </c>
      <c r="S124" s="4">
        <v>0.94599999999999995</v>
      </c>
      <c r="T124" s="4">
        <v>5.4000000000000006E-2</v>
      </c>
      <c r="U124">
        <v>0.99</v>
      </c>
      <c r="V124" t="s">
        <v>33</v>
      </c>
      <c r="W124">
        <v>14</v>
      </c>
      <c r="Y124" t="s">
        <v>1911</v>
      </c>
      <c r="Z124">
        <v>47</v>
      </c>
      <c r="AA124">
        <v>60</v>
      </c>
      <c r="AC124" t="s">
        <v>1912</v>
      </c>
      <c r="AD124">
        <v>503759</v>
      </c>
      <c r="AE124" t="s">
        <v>1913</v>
      </c>
      <c r="AF124" t="s">
        <v>37</v>
      </c>
      <c r="AG124" t="s">
        <v>1914</v>
      </c>
      <c r="AH124" t="s">
        <v>39</v>
      </c>
      <c r="AI124">
        <v>7669184.1123807598</v>
      </c>
      <c r="AJ124">
        <v>675378.44000001298</v>
      </c>
    </row>
    <row r="125" spans="1:36">
      <c r="A125">
        <v>1788</v>
      </c>
      <c r="B125" t="s">
        <v>2412</v>
      </c>
      <c r="C125" t="s">
        <v>2442</v>
      </c>
      <c r="D125" t="s">
        <v>2443</v>
      </c>
      <c r="E125" s="5">
        <f t="shared" si="1"/>
        <v>760.64800000000002</v>
      </c>
      <c r="F125" s="5">
        <v>3</v>
      </c>
      <c r="G125" t="s">
        <v>4165</v>
      </c>
      <c r="H125" t="s">
        <v>4165</v>
      </c>
      <c r="I125" t="s">
        <v>40</v>
      </c>
      <c r="J125" s="2">
        <v>42971</v>
      </c>
      <c r="K125" t="s">
        <v>32</v>
      </c>
      <c r="L125" s="3">
        <v>0.45833333333333331</v>
      </c>
      <c r="M125" s="2">
        <v>42972</v>
      </c>
      <c r="N125" t="s">
        <v>45</v>
      </c>
      <c r="O125" s="3">
        <v>0.45833333333333331</v>
      </c>
      <c r="P125">
        <v>1</v>
      </c>
      <c r="Q125">
        <v>1</v>
      </c>
      <c r="R125">
        <v>11186</v>
      </c>
      <c r="S125" s="4">
        <v>0.93200000000000005</v>
      </c>
      <c r="T125" s="4">
        <v>6.8000000000000005E-2</v>
      </c>
      <c r="U125">
        <v>0.98099999999999998</v>
      </c>
      <c r="V125" t="s">
        <v>33</v>
      </c>
      <c r="W125">
        <v>14</v>
      </c>
      <c r="Y125" t="s">
        <v>1996</v>
      </c>
      <c r="Z125">
        <v>25</v>
      </c>
      <c r="AA125">
        <v>60</v>
      </c>
      <c r="AC125" t="s">
        <v>1997</v>
      </c>
      <c r="AD125">
        <v>503808</v>
      </c>
      <c r="AE125" t="s">
        <v>1578</v>
      </c>
      <c r="AF125" t="s">
        <v>37</v>
      </c>
      <c r="AG125" t="s">
        <v>4171</v>
      </c>
      <c r="AH125" t="s">
        <v>39</v>
      </c>
      <c r="AI125">
        <v>7634556.98452364</v>
      </c>
      <c r="AJ125">
        <v>669944.31285716605</v>
      </c>
    </row>
    <row r="126" spans="1:36">
      <c r="A126">
        <v>1766</v>
      </c>
      <c r="B126" t="s">
        <v>2235</v>
      </c>
      <c r="C126" t="s">
        <v>2442</v>
      </c>
      <c r="D126" t="s">
        <v>2443</v>
      </c>
      <c r="E126" s="5">
        <f t="shared" si="1"/>
        <v>760.33799999999997</v>
      </c>
      <c r="F126" s="5">
        <v>3</v>
      </c>
      <c r="G126" t="s">
        <v>4532</v>
      </c>
      <c r="H126" t="s">
        <v>4532</v>
      </c>
      <c r="I126" t="s">
        <v>68</v>
      </c>
      <c r="J126" s="2">
        <v>42894</v>
      </c>
      <c r="K126" t="s">
        <v>32</v>
      </c>
      <c r="L126" s="3">
        <v>0.5</v>
      </c>
      <c r="M126" s="2">
        <v>42895</v>
      </c>
      <c r="N126" t="s">
        <v>45</v>
      </c>
      <c r="O126" s="3">
        <v>0.45833333333333331</v>
      </c>
      <c r="P126">
        <v>1</v>
      </c>
      <c r="Q126">
        <v>1</v>
      </c>
      <c r="R126">
        <v>7173</v>
      </c>
      <c r="S126" s="4">
        <v>0.89400000000000002</v>
      </c>
      <c r="T126" s="4">
        <v>0.106</v>
      </c>
      <c r="U126">
        <v>0.97799999999999998</v>
      </c>
      <c r="V126" t="s">
        <v>33</v>
      </c>
      <c r="W126">
        <v>14</v>
      </c>
      <c r="Z126">
        <v>24</v>
      </c>
      <c r="AA126">
        <v>60</v>
      </c>
      <c r="AC126" t="s">
        <v>1961</v>
      </c>
      <c r="AD126">
        <v>503770</v>
      </c>
      <c r="AE126" t="s">
        <v>1960</v>
      </c>
      <c r="AF126" t="s">
        <v>37</v>
      </c>
      <c r="AG126" t="s">
        <v>4533</v>
      </c>
      <c r="AH126" t="s">
        <v>39</v>
      </c>
      <c r="AI126">
        <v>7642261.3608886003</v>
      </c>
      <c r="AJ126">
        <v>706838.02685616899</v>
      </c>
    </row>
    <row r="127" spans="1:36">
      <c r="A127">
        <v>185</v>
      </c>
      <c r="B127" t="s">
        <v>2350</v>
      </c>
      <c r="C127" t="s">
        <v>2442</v>
      </c>
      <c r="D127" t="s">
        <v>2443</v>
      </c>
      <c r="E127" s="5">
        <f t="shared" si="1"/>
        <v>757.63200000000006</v>
      </c>
      <c r="F127" s="5">
        <v>3</v>
      </c>
      <c r="G127" t="s">
        <v>4172</v>
      </c>
      <c r="H127" t="s">
        <v>4172</v>
      </c>
      <c r="I127" t="s">
        <v>30</v>
      </c>
      <c r="J127" s="2">
        <v>41351</v>
      </c>
      <c r="K127" t="s">
        <v>97</v>
      </c>
      <c r="L127" s="3">
        <v>0.66666666666666663</v>
      </c>
      <c r="M127" s="2">
        <v>41353</v>
      </c>
      <c r="N127" t="s">
        <v>58</v>
      </c>
      <c r="O127" s="3">
        <v>0.75</v>
      </c>
      <c r="P127">
        <v>1</v>
      </c>
      <c r="Q127">
        <v>1</v>
      </c>
      <c r="R127">
        <v>5919</v>
      </c>
      <c r="S127" s="4">
        <v>0.872</v>
      </c>
      <c r="T127" s="4">
        <v>0.128</v>
      </c>
      <c r="U127">
        <v>0.98799999999999999</v>
      </c>
      <c r="V127" t="s">
        <v>33</v>
      </c>
      <c r="W127">
        <v>14</v>
      </c>
      <c r="Y127" t="s">
        <v>372</v>
      </c>
      <c r="Z127">
        <v>51</v>
      </c>
      <c r="AA127">
        <v>60</v>
      </c>
      <c r="AB127">
        <v>33</v>
      </c>
      <c r="AC127" t="s">
        <v>373</v>
      </c>
      <c r="AD127">
        <v>501815</v>
      </c>
      <c r="AE127" t="s">
        <v>374</v>
      </c>
      <c r="AF127" t="s">
        <v>37</v>
      </c>
      <c r="AG127" t="s">
        <v>375</v>
      </c>
      <c r="AH127" t="s">
        <v>39</v>
      </c>
      <c r="AI127">
        <v>7629659.9826188497</v>
      </c>
      <c r="AJ127">
        <v>710509.69142857206</v>
      </c>
    </row>
    <row r="128" spans="1:36">
      <c r="A128">
        <v>1742</v>
      </c>
      <c r="B128" t="s">
        <v>2326</v>
      </c>
      <c r="C128" t="s">
        <v>2442</v>
      </c>
      <c r="D128" t="s">
        <v>2443</v>
      </c>
      <c r="E128" s="5">
        <f t="shared" si="1"/>
        <v>754.20399999999995</v>
      </c>
      <c r="F128" s="5">
        <v>3</v>
      </c>
      <c r="G128" t="s">
        <v>5286</v>
      </c>
      <c r="H128" t="s">
        <v>1898</v>
      </c>
      <c r="I128" t="s">
        <v>68</v>
      </c>
      <c r="J128" s="2">
        <v>42850</v>
      </c>
      <c r="K128" t="s">
        <v>31</v>
      </c>
      <c r="L128" s="3">
        <v>0.58333333333333337</v>
      </c>
      <c r="M128" s="2">
        <v>42852</v>
      </c>
      <c r="N128" t="s">
        <v>32</v>
      </c>
      <c r="O128" s="3">
        <v>0.5</v>
      </c>
      <c r="P128">
        <v>1</v>
      </c>
      <c r="Q128">
        <v>1</v>
      </c>
      <c r="R128">
        <v>12364</v>
      </c>
      <c r="S128" s="4">
        <v>0.93900000000000006</v>
      </c>
      <c r="T128" s="4">
        <v>6.0999999999999999E-2</v>
      </c>
      <c r="U128">
        <v>0.98499999999999999</v>
      </c>
      <c r="V128" t="s">
        <v>33</v>
      </c>
      <c r="W128">
        <v>14</v>
      </c>
      <c r="Z128">
        <v>47</v>
      </c>
      <c r="AA128">
        <v>60</v>
      </c>
      <c r="AC128" t="s">
        <v>1909</v>
      </c>
      <c r="AD128">
        <v>503756</v>
      </c>
      <c r="AE128" t="s">
        <v>1900</v>
      </c>
      <c r="AF128" t="s">
        <v>37</v>
      </c>
      <c r="AG128" t="s">
        <v>1901</v>
      </c>
      <c r="AH128" t="s">
        <v>39</v>
      </c>
      <c r="AI128">
        <v>7669274.38928553</v>
      </c>
      <c r="AJ128">
        <v>681358.835000008</v>
      </c>
    </row>
    <row r="129" spans="1:36">
      <c r="A129">
        <v>1739</v>
      </c>
      <c r="B129" t="s">
        <v>2325</v>
      </c>
      <c r="C129" t="s">
        <v>2442</v>
      </c>
      <c r="D129" t="s">
        <v>2443</v>
      </c>
      <c r="E129" s="5">
        <f t="shared" si="1"/>
        <v>748.44</v>
      </c>
      <c r="F129" s="5">
        <v>3</v>
      </c>
      <c r="G129" t="s">
        <v>5291</v>
      </c>
      <c r="H129" t="s">
        <v>1894</v>
      </c>
      <c r="I129" t="s">
        <v>68</v>
      </c>
      <c r="J129" s="2">
        <v>42850</v>
      </c>
      <c r="K129" t="s">
        <v>31</v>
      </c>
      <c r="L129" s="3">
        <v>0.5</v>
      </c>
      <c r="M129" s="2">
        <v>42852</v>
      </c>
      <c r="N129" t="s">
        <v>32</v>
      </c>
      <c r="O129" s="3">
        <v>0.5</v>
      </c>
      <c r="P129">
        <v>1</v>
      </c>
      <c r="Q129">
        <v>1</v>
      </c>
      <c r="R129">
        <v>11880</v>
      </c>
      <c r="S129" s="4">
        <v>0.93700000000000006</v>
      </c>
      <c r="T129" s="4">
        <v>6.3E-2</v>
      </c>
      <c r="U129">
        <v>0.98699999999999999</v>
      </c>
      <c r="V129" t="s">
        <v>33</v>
      </c>
      <c r="W129">
        <v>14</v>
      </c>
      <c r="Z129">
        <v>49</v>
      </c>
      <c r="AA129">
        <v>60</v>
      </c>
      <c r="AC129" t="s">
        <v>1906</v>
      </c>
      <c r="AD129">
        <v>503753</v>
      </c>
      <c r="AE129" t="s">
        <v>1896</v>
      </c>
      <c r="AF129" t="s">
        <v>37</v>
      </c>
      <c r="AG129" t="s">
        <v>1897</v>
      </c>
      <c r="AH129" t="s">
        <v>39</v>
      </c>
      <c r="AI129">
        <v>7669316.4945236295</v>
      </c>
      <c r="AJ129">
        <v>684158.13071428204</v>
      </c>
    </row>
    <row r="130" spans="1:36">
      <c r="A130">
        <v>1745</v>
      </c>
      <c r="B130" t="s">
        <v>2233</v>
      </c>
      <c r="C130" t="s">
        <v>2442</v>
      </c>
      <c r="D130" t="s">
        <v>2443</v>
      </c>
      <c r="E130" s="5">
        <f t="shared" ref="E130:E193" si="2">R130*T130</f>
        <v>738.32</v>
      </c>
      <c r="F130" s="5">
        <v>3</v>
      </c>
      <c r="G130" t="s">
        <v>4530</v>
      </c>
      <c r="H130" t="s">
        <v>4530</v>
      </c>
      <c r="I130" t="s">
        <v>68</v>
      </c>
      <c r="J130" s="2">
        <v>42857</v>
      </c>
      <c r="K130" t="s">
        <v>31</v>
      </c>
      <c r="L130" s="3">
        <v>0.54166666666666663</v>
      </c>
      <c r="M130" s="2">
        <v>42859</v>
      </c>
      <c r="N130" t="s">
        <v>32</v>
      </c>
      <c r="O130" s="3">
        <v>0.41666666666666669</v>
      </c>
      <c r="P130">
        <v>1</v>
      </c>
      <c r="Q130">
        <v>1</v>
      </c>
      <c r="R130">
        <v>13424</v>
      </c>
      <c r="S130" s="4">
        <v>0.94499999999999995</v>
      </c>
      <c r="T130" s="4">
        <v>5.5E-2</v>
      </c>
      <c r="U130">
        <v>0.98799999999999999</v>
      </c>
      <c r="V130" t="s">
        <v>33</v>
      </c>
      <c r="W130">
        <v>14</v>
      </c>
      <c r="Y130" t="s">
        <v>1915</v>
      </c>
      <c r="Z130">
        <v>46</v>
      </c>
      <c r="AA130">
        <v>60</v>
      </c>
      <c r="AC130" t="s">
        <v>1918</v>
      </c>
      <c r="AD130">
        <v>503757</v>
      </c>
      <c r="AE130" t="s">
        <v>1917</v>
      </c>
      <c r="AF130" t="s">
        <v>37</v>
      </c>
      <c r="AG130" t="s">
        <v>4531</v>
      </c>
      <c r="AH130" t="s">
        <v>39</v>
      </c>
      <c r="AI130">
        <v>7669124.5223807497</v>
      </c>
      <c r="AJ130">
        <v>673651.40476190997</v>
      </c>
    </row>
    <row r="131" spans="1:36">
      <c r="A131">
        <v>1789</v>
      </c>
      <c r="B131" t="s">
        <v>2126</v>
      </c>
      <c r="C131" t="s">
        <v>2442</v>
      </c>
      <c r="D131" t="s">
        <v>2443</v>
      </c>
      <c r="E131" s="5">
        <f t="shared" si="2"/>
        <v>734.71199999999999</v>
      </c>
      <c r="F131" s="5">
        <v>3</v>
      </c>
      <c r="G131" t="s">
        <v>4939</v>
      </c>
      <c r="H131" t="s">
        <v>4939</v>
      </c>
      <c r="I131" t="s">
        <v>30</v>
      </c>
      <c r="J131" s="2">
        <v>42928</v>
      </c>
      <c r="K131" t="s">
        <v>58</v>
      </c>
      <c r="L131" s="3">
        <v>0.625</v>
      </c>
      <c r="M131" s="2">
        <v>42930</v>
      </c>
      <c r="N131" t="s">
        <v>45</v>
      </c>
      <c r="O131" s="3">
        <v>0.54166666666666663</v>
      </c>
      <c r="P131">
        <v>1</v>
      </c>
      <c r="Q131">
        <v>1</v>
      </c>
      <c r="R131">
        <v>11132</v>
      </c>
      <c r="S131" s="4">
        <v>0.93400000000000005</v>
      </c>
      <c r="T131" s="4">
        <v>6.6000000000000003E-2</v>
      </c>
      <c r="U131">
        <v>0.98499999999999999</v>
      </c>
      <c r="V131" t="s">
        <v>33</v>
      </c>
      <c r="W131">
        <v>14</v>
      </c>
      <c r="Y131" t="s">
        <v>744</v>
      </c>
      <c r="Z131">
        <v>47</v>
      </c>
      <c r="AA131">
        <v>60</v>
      </c>
      <c r="AC131" t="s">
        <v>1998</v>
      </c>
      <c r="AD131">
        <v>503792</v>
      </c>
      <c r="AE131" t="s">
        <v>1999</v>
      </c>
      <c r="AF131" t="s">
        <v>37</v>
      </c>
      <c r="AG131" t="s">
        <v>4940</v>
      </c>
      <c r="AH131" t="s">
        <v>39</v>
      </c>
      <c r="AI131">
        <v>7669787.5042855404</v>
      </c>
      <c r="AJ131">
        <v>676918.14190477098</v>
      </c>
    </row>
    <row r="132" spans="1:36">
      <c r="A132">
        <v>1752</v>
      </c>
      <c r="B132" t="s">
        <v>2121</v>
      </c>
      <c r="C132" t="s">
        <v>2442</v>
      </c>
      <c r="D132" t="s">
        <v>2443</v>
      </c>
      <c r="E132" s="5">
        <f t="shared" si="2"/>
        <v>727.34500000000003</v>
      </c>
      <c r="F132" s="5">
        <v>3</v>
      </c>
      <c r="G132" t="s">
        <v>4937</v>
      </c>
      <c r="H132" t="s">
        <v>4937</v>
      </c>
      <c r="I132" t="s">
        <v>40</v>
      </c>
      <c r="J132" s="2">
        <v>42872</v>
      </c>
      <c r="K132" t="s">
        <v>58</v>
      </c>
      <c r="L132" s="3">
        <v>0.54166666666666663</v>
      </c>
      <c r="M132" s="2">
        <v>42874</v>
      </c>
      <c r="N132" t="s">
        <v>45</v>
      </c>
      <c r="O132" s="3">
        <v>0.41666666666666669</v>
      </c>
      <c r="P132">
        <v>1</v>
      </c>
      <c r="Q132">
        <v>1</v>
      </c>
      <c r="R132">
        <v>8557</v>
      </c>
      <c r="S132" s="4">
        <v>0.91500000000000004</v>
      </c>
      <c r="T132" s="4">
        <v>8.5000000000000006E-2</v>
      </c>
      <c r="U132">
        <v>0.99099999999999999</v>
      </c>
      <c r="V132" t="s">
        <v>33</v>
      </c>
      <c r="W132">
        <v>14</v>
      </c>
      <c r="Y132" t="s">
        <v>1930</v>
      </c>
      <c r="Z132">
        <v>46</v>
      </c>
      <c r="AA132">
        <v>60</v>
      </c>
      <c r="AC132" t="s">
        <v>1933</v>
      </c>
      <c r="AD132">
        <v>503762</v>
      </c>
      <c r="AE132" t="s">
        <v>1932</v>
      </c>
      <c r="AF132" t="s">
        <v>37</v>
      </c>
      <c r="AG132" t="s">
        <v>4938</v>
      </c>
      <c r="AH132" t="s">
        <v>39</v>
      </c>
      <c r="AI132">
        <v>7650346.93904744</v>
      </c>
      <c r="AJ132">
        <v>662723.26809522498</v>
      </c>
    </row>
    <row r="133" spans="1:36">
      <c r="A133">
        <v>1519</v>
      </c>
      <c r="B133" t="s">
        <v>2412</v>
      </c>
      <c r="C133" t="s">
        <v>2442</v>
      </c>
      <c r="D133" t="s">
        <v>2443</v>
      </c>
      <c r="E133" s="5">
        <f t="shared" si="2"/>
        <v>718.25400000000013</v>
      </c>
      <c r="F133" s="5">
        <v>3</v>
      </c>
      <c r="G133" t="s">
        <v>4165</v>
      </c>
      <c r="H133" t="s">
        <v>4165</v>
      </c>
      <c r="I133" t="s">
        <v>30</v>
      </c>
      <c r="J133" s="2">
        <v>42569</v>
      </c>
      <c r="K133" t="s">
        <v>97</v>
      </c>
      <c r="L133" s="3">
        <v>0.45833333333333331</v>
      </c>
      <c r="M133" s="2">
        <v>42573</v>
      </c>
      <c r="N133" t="s">
        <v>45</v>
      </c>
      <c r="O133" s="3">
        <v>0.375</v>
      </c>
      <c r="P133">
        <v>1</v>
      </c>
      <c r="Q133">
        <v>1</v>
      </c>
      <c r="R133">
        <v>13301</v>
      </c>
      <c r="S133" s="4">
        <v>0.94599999999999995</v>
      </c>
      <c r="T133" s="4">
        <v>5.4000000000000006E-2</v>
      </c>
      <c r="U133">
        <v>0.98799999999999999</v>
      </c>
      <c r="V133" t="s">
        <v>33</v>
      </c>
      <c r="W133">
        <v>14</v>
      </c>
      <c r="Y133" t="s">
        <v>1247</v>
      </c>
      <c r="Z133">
        <v>95</v>
      </c>
      <c r="AA133">
        <v>60</v>
      </c>
      <c r="AC133" t="s">
        <v>1577</v>
      </c>
      <c r="AD133">
        <v>503506</v>
      </c>
      <c r="AE133" t="s">
        <v>1578</v>
      </c>
      <c r="AF133" t="s">
        <v>37</v>
      </c>
      <c r="AG133" t="s">
        <v>4165</v>
      </c>
      <c r="AH133" t="s">
        <v>39</v>
      </c>
      <c r="AI133">
        <v>7634556.98452364</v>
      </c>
      <c r="AJ133">
        <v>669944.31285716605</v>
      </c>
    </row>
    <row r="134" spans="1:36">
      <c r="A134">
        <v>1666</v>
      </c>
      <c r="B134" t="s">
        <v>2425</v>
      </c>
      <c r="C134" t="s">
        <v>2442</v>
      </c>
      <c r="D134" t="s">
        <v>2443</v>
      </c>
      <c r="E134" s="5">
        <f t="shared" si="2"/>
        <v>699.34799999999996</v>
      </c>
      <c r="F134" s="5">
        <v>3</v>
      </c>
      <c r="G134" t="s">
        <v>4156</v>
      </c>
      <c r="H134" t="s">
        <v>4156</v>
      </c>
      <c r="I134" t="s">
        <v>30</v>
      </c>
      <c r="J134" s="2">
        <v>42772</v>
      </c>
      <c r="K134" t="s">
        <v>97</v>
      </c>
      <c r="L134" s="3">
        <v>0.66666666666666663</v>
      </c>
      <c r="M134" s="2">
        <v>42774</v>
      </c>
      <c r="N134" t="s">
        <v>58</v>
      </c>
      <c r="O134" s="3">
        <v>0.5</v>
      </c>
      <c r="P134">
        <v>1</v>
      </c>
      <c r="Q134">
        <v>1</v>
      </c>
      <c r="R134">
        <v>8966</v>
      </c>
      <c r="S134" s="4">
        <v>0.92200000000000004</v>
      </c>
      <c r="T134" s="4">
        <v>7.8E-2</v>
      </c>
      <c r="U134">
        <v>0.99199999999999999</v>
      </c>
      <c r="V134" t="s">
        <v>33</v>
      </c>
      <c r="W134">
        <v>14</v>
      </c>
      <c r="Z134">
        <v>45</v>
      </c>
      <c r="AA134">
        <v>60</v>
      </c>
      <c r="AC134" t="s">
        <v>1762</v>
      </c>
      <c r="AD134">
        <v>503661</v>
      </c>
      <c r="AE134" t="s">
        <v>1763</v>
      </c>
      <c r="AF134" t="s">
        <v>37</v>
      </c>
      <c r="AG134" t="s">
        <v>4157</v>
      </c>
      <c r="AH134" t="s">
        <v>39</v>
      </c>
      <c r="AI134">
        <v>7675819.4090838004</v>
      </c>
      <c r="AJ134">
        <v>673685.80175758898</v>
      </c>
    </row>
    <row r="135" spans="1:36">
      <c r="A135">
        <v>480</v>
      </c>
      <c r="B135" t="s">
        <v>2367</v>
      </c>
      <c r="C135" t="s">
        <v>2442</v>
      </c>
      <c r="D135" t="s">
        <v>2443</v>
      </c>
      <c r="E135" s="5">
        <f t="shared" si="2"/>
        <v>697.904</v>
      </c>
      <c r="F135" s="5">
        <v>3</v>
      </c>
      <c r="G135" t="s">
        <v>4152</v>
      </c>
      <c r="H135" t="s">
        <v>4152</v>
      </c>
      <c r="I135" t="s">
        <v>30</v>
      </c>
      <c r="J135" s="2">
        <v>41757</v>
      </c>
      <c r="K135" t="s">
        <v>97</v>
      </c>
      <c r="L135" s="3">
        <v>0.58333333333333337</v>
      </c>
      <c r="M135" s="2">
        <v>41760</v>
      </c>
      <c r="N135" t="s">
        <v>32</v>
      </c>
      <c r="O135" s="3">
        <v>0.33333333333333331</v>
      </c>
      <c r="P135">
        <v>1</v>
      </c>
      <c r="Q135">
        <v>1</v>
      </c>
      <c r="R135">
        <v>13168</v>
      </c>
      <c r="S135" s="4">
        <v>0.94700000000000006</v>
      </c>
      <c r="T135" s="4">
        <v>5.2999999999999999E-2</v>
      </c>
      <c r="U135">
        <v>0.99399999999999999</v>
      </c>
      <c r="V135" t="s">
        <v>33</v>
      </c>
      <c r="W135">
        <v>14</v>
      </c>
      <c r="Y135" t="s">
        <v>798</v>
      </c>
      <c r="Z135">
        <v>67</v>
      </c>
      <c r="AA135">
        <v>60</v>
      </c>
      <c r="AC135" t="s">
        <v>799</v>
      </c>
      <c r="AD135">
        <v>502213</v>
      </c>
      <c r="AE135" t="s">
        <v>800</v>
      </c>
      <c r="AF135" t="s">
        <v>37</v>
      </c>
      <c r="AG135" t="s">
        <v>4153</v>
      </c>
      <c r="AH135" t="s">
        <v>39</v>
      </c>
      <c r="AI135">
        <v>7683096.7373807598</v>
      </c>
      <c r="AJ135">
        <v>681852.32452380704</v>
      </c>
    </row>
    <row r="136" spans="1:36">
      <c r="A136">
        <v>1229</v>
      </c>
      <c r="B136" t="s">
        <v>2404</v>
      </c>
      <c r="C136" t="s">
        <v>2442</v>
      </c>
      <c r="D136" t="s">
        <v>2443</v>
      </c>
      <c r="E136" s="5">
        <f t="shared" si="2"/>
        <v>693.05600000000004</v>
      </c>
      <c r="F136" s="5">
        <v>3</v>
      </c>
      <c r="G136" t="s">
        <v>4154</v>
      </c>
      <c r="H136" t="s">
        <v>4154</v>
      </c>
      <c r="I136" t="s">
        <v>30</v>
      </c>
      <c r="J136" s="2">
        <v>42313</v>
      </c>
      <c r="K136" t="s">
        <v>32</v>
      </c>
      <c r="L136" s="3">
        <v>0.58333333333333337</v>
      </c>
      <c r="M136" s="2">
        <v>42314</v>
      </c>
      <c r="N136" t="s">
        <v>45</v>
      </c>
      <c r="O136" s="3">
        <v>0.54166666666666663</v>
      </c>
      <c r="P136">
        <v>1</v>
      </c>
      <c r="Q136">
        <v>1</v>
      </c>
      <c r="R136">
        <v>10192</v>
      </c>
      <c r="S136" s="4">
        <v>0.93200000000000005</v>
      </c>
      <c r="T136" s="4">
        <v>6.8000000000000005E-2</v>
      </c>
      <c r="U136">
        <v>0.98799999999999999</v>
      </c>
      <c r="V136" t="s">
        <v>33</v>
      </c>
      <c r="W136">
        <v>14</v>
      </c>
      <c r="Y136" t="s">
        <v>1420</v>
      </c>
      <c r="Z136">
        <v>24</v>
      </c>
      <c r="AA136">
        <v>60</v>
      </c>
      <c r="AC136" t="s">
        <v>1421</v>
      </c>
      <c r="AD136">
        <v>503111</v>
      </c>
      <c r="AE136" t="s">
        <v>1422</v>
      </c>
      <c r="AF136" t="s">
        <v>37</v>
      </c>
      <c r="AG136" t="s">
        <v>4155</v>
      </c>
      <c r="AH136" t="s">
        <v>39</v>
      </c>
      <c r="AI136">
        <v>7683983.4485712303</v>
      </c>
      <c r="AJ136">
        <v>666488.49023811496</v>
      </c>
    </row>
    <row r="137" spans="1:36">
      <c r="A137">
        <v>117</v>
      </c>
      <c r="B137" t="s">
        <v>2342</v>
      </c>
      <c r="C137" t="s">
        <v>2442</v>
      </c>
      <c r="D137" t="s">
        <v>2443</v>
      </c>
      <c r="E137" s="5">
        <f t="shared" si="2"/>
        <v>687.63499999999999</v>
      </c>
      <c r="F137" s="5">
        <v>3</v>
      </c>
      <c r="G137" t="s">
        <v>4168</v>
      </c>
      <c r="H137" t="s">
        <v>4168</v>
      </c>
      <c r="I137" t="s">
        <v>40</v>
      </c>
      <c r="J137" s="2">
        <v>41211</v>
      </c>
      <c r="K137" t="s">
        <v>97</v>
      </c>
      <c r="L137" s="3">
        <v>0.625</v>
      </c>
      <c r="M137" s="2">
        <v>41213</v>
      </c>
      <c r="N137" t="s">
        <v>58</v>
      </c>
      <c r="O137" s="3">
        <v>0.75</v>
      </c>
      <c r="P137">
        <v>2</v>
      </c>
      <c r="Q137">
        <v>2</v>
      </c>
      <c r="R137">
        <v>9685</v>
      </c>
      <c r="S137" s="4">
        <v>0.92900000000000005</v>
      </c>
      <c r="T137" s="4">
        <v>7.0999999999999994E-2</v>
      </c>
      <c r="U137">
        <v>0.99199999999999999</v>
      </c>
      <c r="V137" t="s">
        <v>33</v>
      </c>
      <c r="W137">
        <v>14</v>
      </c>
      <c r="Y137">
        <v>15525</v>
      </c>
      <c r="Z137">
        <v>52</v>
      </c>
      <c r="AA137">
        <v>60</v>
      </c>
      <c r="AB137">
        <v>31</v>
      </c>
      <c r="AC137" t="s">
        <v>215</v>
      </c>
      <c r="AD137">
        <v>501726</v>
      </c>
      <c r="AE137" t="s">
        <v>216</v>
      </c>
      <c r="AF137" t="s">
        <v>37</v>
      </c>
      <c r="AG137" t="s">
        <v>217</v>
      </c>
      <c r="AH137" t="s">
        <v>39</v>
      </c>
      <c r="AI137">
        <v>7688650.7257140903</v>
      </c>
      <c r="AJ137">
        <v>673289.94047619402</v>
      </c>
    </row>
    <row r="138" spans="1:36">
      <c r="A138">
        <v>288</v>
      </c>
      <c r="B138" t="s">
        <v>2146</v>
      </c>
      <c r="C138" t="s">
        <v>2442</v>
      </c>
      <c r="D138" t="s">
        <v>2443</v>
      </c>
      <c r="E138" s="5">
        <f t="shared" si="2"/>
        <v>677.774</v>
      </c>
      <c r="F138" s="5">
        <v>3</v>
      </c>
      <c r="G138" t="s">
        <v>4534</v>
      </c>
      <c r="H138" t="s">
        <v>4534</v>
      </c>
      <c r="I138" t="s">
        <v>68</v>
      </c>
      <c r="J138" s="2">
        <v>41542</v>
      </c>
      <c r="K138" t="s">
        <v>58</v>
      </c>
      <c r="L138" s="3">
        <v>0.58333333333333337</v>
      </c>
      <c r="M138" s="2">
        <v>41544</v>
      </c>
      <c r="N138" t="s">
        <v>45</v>
      </c>
      <c r="O138" s="3">
        <v>0.5</v>
      </c>
      <c r="P138">
        <v>1</v>
      </c>
      <c r="Q138">
        <v>1</v>
      </c>
      <c r="R138">
        <v>5998</v>
      </c>
      <c r="S138" s="4">
        <v>0.88700000000000001</v>
      </c>
      <c r="T138" s="4">
        <v>0.113</v>
      </c>
      <c r="U138">
        <v>0.99</v>
      </c>
      <c r="V138" t="s">
        <v>33</v>
      </c>
      <c r="W138">
        <v>14</v>
      </c>
      <c r="Y138" t="s">
        <v>592</v>
      </c>
      <c r="Z138">
        <v>47</v>
      </c>
      <c r="AA138">
        <v>60</v>
      </c>
      <c r="AB138">
        <v>6</v>
      </c>
      <c r="AC138" t="s">
        <v>596</v>
      </c>
      <c r="AD138">
        <v>501963</v>
      </c>
      <c r="AE138" t="s">
        <v>594</v>
      </c>
      <c r="AF138" t="s">
        <v>37</v>
      </c>
      <c r="AG138" t="s">
        <v>595</v>
      </c>
      <c r="AH138" t="s">
        <v>39</v>
      </c>
      <c r="AI138">
        <v>7686739.2116664797</v>
      </c>
      <c r="AJ138">
        <v>680298.349523813</v>
      </c>
    </row>
    <row r="139" spans="1:36">
      <c r="A139">
        <v>243</v>
      </c>
      <c r="B139" t="s">
        <v>2141</v>
      </c>
      <c r="C139" t="s">
        <v>2442</v>
      </c>
      <c r="D139" t="s">
        <v>2443</v>
      </c>
      <c r="E139" s="5">
        <f t="shared" si="2"/>
        <v>674.44</v>
      </c>
      <c r="F139" s="5">
        <v>3</v>
      </c>
      <c r="G139" t="s">
        <v>4535</v>
      </c>
      <c r="H139" t="s">
        <v>4535</v>
      </c>
      <c r="I139" t="s">
        <v>68</v>
      </c>
      <c r="J139" s="2">
        <v>41456</v>
      </c>
      <c r="K139" t="s">
        <v>97</v>
      </c>
      <c r="L139" s="3">
        <v>0.41666666666666669</v>
      </c>
      <c r="M139" s="2">
        <v>41458</v>
      </c>
      <c r="N139" t="s">
        <v>58</v>
      </c>
      <c r="O139" s="3">
        <v>0.95833333333333337</v>
      </c>
      <c r="P139">
        <v>1</v>
      </c>
      <c r="Q139">
        <v>1</v>
      </c>
      <c r="R139">
        <v>6485</v>
      </c>
      <c r="S139" s="4">
        <v>0.89599999999999991</v>
      </c>
      <c r="T139" s="4">
        <v>0.10400000000000001</v>
      </c>
      <c r="U139">
        <v>0.98599999999999999</v>
      </c>
      <c r="V139" t="s">
        <v>33</v>
      </c>
      <c r="W139">
        <v>14</v>
      </c>
      <c r="Y139" t="s">
        <v>506</v>
      </c>
      <c r="Z139">
        <v>62</v>
      </c>
      <c r="AA139">
        <v>60</v>
      </c>
      <c r="AB139">
        <v>30</v>
      </c>
      <c r="AC139" t="s">
        <v>510</v>
      </c>
      <c r="AD139">
        <v>501895</v>
      </c>
      <c r="AE139" t="s">
        <v>508</v>
      </c>
      <c r="AF139" t="s">
        <v>37</v>
      </c>
      <c r="AG139" t="s">
        <v>509</v>
      </c>
      <c r="AH139" t="s">
        <v>39</v>
      </c>
      <c r="AI139">
        <v>7648814.3735712301</v>
      </c>
      <c r="AJ139">
        <v>681067.66523811198</v>
      </c>
    </row>
    <row r="140" spans="1:36">
      <c r="A140">
        <v>1066</v>
      </c>
      <c r="B140" t="s">
        <v>2192</v>
      </c>
      <c r="C140" t="s">
        <v>2442</v>
      </c>
      <c r="D140" t="s">
        <v>2443</v>
      </c>
      <c r="E140" s="5">
        <f t="shared" si="2"/>
        <v>669.78300000000002</v>
      </c>
      <c r="F140" s="5">
        <v>3</v>
      </c>
      <c r="G140" t="s">
        <v>4536</v>
      </c>
      <c r="H140" t="s">
        <v>4536</v>
      </c>
      <c r="I140" t="s">
        <v>63</v>
      </c>
      <c r="J140" s="2">
        <v>42261</v>
      </c>
      <c r="K140" t="s">
        <v>97</v>
      </c>
      <c r="L140" s="3">
        <v>0.58333333333333337</v>
      </c>
      <c r="M140" s="2">
        <v>42263</v>
      </c>
      <c r="N140" t="s">
        <v>58</v>
      </c>
      <c r="O140" s="3">
        <v>0.41666666666666669</v>
      </c>
      <c r="P140">
        <v>1</v>
      </c>
      <c r="Q140">
        <v>1</v>
      </c>
      <c r="R140">
        <v>9707</v>
      </c>
      <c r="S140" s="4">
        <v>0.93099999999999994</v>
      </c>
      <c r="T140" s="4">
        <v>6.9000000000000006E-2</v>
      </c>
      <c r="U140">
        <v>0.99099999999999999</v>
      </c>
      <c r="V140" t="s">
        <v>33</v>
      </c>
      <c r="W140">
        <v>14</v>
      </c>
      <c r="Y140" t="s">
        <v>1317</v>
      </c>
      <c r="Z140">
        <v>45</v>
      </c>
      <c r="AA140">
        <v>60</v>
      </c>
      <c r="AC140" t="s">
        <v>1318</v>
      </c>
      <c r="AD140">
        <v>502973</v>
      </c>
      <c r="AE140" t="s">
        <v>1319</v>
      </c>
      <c r="AF140" t="s">
        <v>37</v>
      </c>
      <c r="AG140" t="s">
        <v>4537</v>
      </c>
      <c r="AH140" t="s">
        <v>39</v>
      </c>
      <c r="AI140">
        <v>7656232.4183331402</v>
      </c>
      <c r="AJ140">
        <v>689845.21500000404</v>
      </c>
    </row>
    <row r="141" spans="1:36">
      <c r="A141">
        <v>1765</v>
      </c>
      <c r="B141" t="s">
        <v>2235</v>
      </c>
      <c r="C141" t="s">
        <v>2442</v>
      </c>
      <c r="D141" t="s">
        <v>2443</v>
      </c>
      <c r="E141" s="5">
        <f t="shared" si="2"/>
        <v>667.52100000000007</v>
      </c>
      <c r="F141" s="5">
        <v>3</v>
      </c>
      <c r="G141" t="s">
        <v>4532</v>
      </c>
      <c r="H141" t="s">
        <v>4532</v>
      </c>
      <c r="I141" t="s">
        <v>63</v>
      </c>
      <c r="J141" s="2">
        <v>42894</v>
      </c>
      <c r="K141" t="s">
        <v>32</v>
      </c>
      <c r="L141" s="3">
        <v>0.5</v>
      </c>
      <c r="M141" s="2">
        <v>42895</v>
      </c>
      <c r="N141" t="s">
        <v>45</v>
      </c>
      <c r="O141" s="3">
        <v>0.45833333333333331</v>
      </c>
      <c r="P141">
        <v>1</v>
      </c>
      <c r="Q141">
        <v>1</v>
      </c>
      <c r="R141">
        <v>8241</v>
      </c>
      <c r="S141" s="4">
        <v>0.91900000000000004</v>
      </c>
      <c r="T141" s="4">
        <v>8.1000000000000003E-2</v>
      </c>
      <c r="U141">
        <v>0.97099999999999997</v>
      </c>
      <c r="V141" t="s">
        <v>33</v>
      </c>
      <c r="W141">
        <v>14</v>
      </c>
      <c r="Z141">
        <v>24</v>
      </c>
      <c r="AA141">
        <v>60</v>
      </c>
      <c r="AC141" t="s">
        <v>1959</v>
      </c>
      <c r="AD141">
        <v>503771</v>
      </c>
      <c r="AE141" t="s">
        <v>1960</v>
      </c>
      <c r="AF141" t="s">
        <v>37</v>
      </c>
      <c r="AG141" t="s">
        <v>4533</v>
      </c>
      <c r="AH141" t="s">
        <v>39</v>
      </c>
      <c r="AI141">
        <v>7642261.3608886003</v>
      </c>
      <c r="AJ141">
        <v>706838.02685616899</v>
      </c>
    </row>
    <row r="142" spans="1:36">
      <c r="A142">
        <v>1171</v>
      </c>
      <c r="B142" t="s">
        <v>2092</v>
      </c>
      <c r="C142" t="s">
        <v>2442</v>
      </c>
      <c r="D142" t="s">
        <v>2443</v>
      </c>
      <c r="E142" s="5">
        <f t="shared" si="2"/>
        <v>662.59199999999998</v>
      </c>
      <c r="F142" s="5">
        <v>3</v>
      </c>
      <c r="G142" t="s">
        <v>4941</v>
      </c>
      <c r="H142" t="s">
        <v>4941</v>
      </c>
      <c r="I142" t="s">
        <v>40</v>
      </c>
      <c r="J142" s="2">
        <v>42291</v>
      </c>
      <c r="K142" t="s">
        <v>58</v>
      </c>
      <c r="L142" s="3">
        <v>0.54166666666666663</v>
      </c>
      <c r="M142" s="2">
        <v>42293</v>
      </c>
      <c r="N142" t="s">
        <v>45</v>
      </c>
      <c r="O142" s="3">
        <v>0.375</v>
      </c>
      <c r="P142">
        <v>1</v>
      </c>
      <c r="Q142">
        <v>1</v>
      </c>
      <c r="R142">
        <v>13804</v>
      </c>
      <c r="S142" s="4">
        <v>0.95200000000000007</v>
      </c>
      <c r="T142" s="4">
        <v>4.8000000000000001E-2</v>
      </c>
      <c r="U142">
        <v>0.995</v>
      </c>
      <c r="V142" t="s">
        <v>33</v>
      </c>
      <c r="W142">
        <v>14</v>
      </c>
      <c r="Y142" t="s">
        <v>1365</v>
      </c>
      <c r="Z142">
        <v>45</v>
      </c>
      <c r="AA142">
        <v>60</v>
      </c>
      <c r="AC142" t="s">
        <v>1368</v>
      </c>
      <c r="AD142">
        <v>503078</v>
      </c>
      <c r="AE142" t="s">
        <v>1367</v>
      </c>
      <c r="AF142" t="s">
        <v>37</v>
      </c>
      <c r="AG142" t="s">
        <v>4942</v>
      </c>
      <c r="AH142" t="s">
        <v>39</v>
      </c>
      <c r="AI142">
        <v>7659778.5497617098</v>
      </c>
      <c r="AJ142">
        <v>689178.30809526099</v>
      </c>
    </row>
    <row r="143" spans="1:36">
      <c r="A143">
        <v>287</v>
      </c>
      <c r="B143" t="s">
        <v>2146</v>
      </c>
      <c r="C143" t="s">
        <v>2442</v>
      </c>
      <c r="D143" t="s">
        <v>2443</v>
      </c>
      <c r="E143" s="5">
        <f t="shared" si="2"/>
        <v>658.54200000000003</v>
      </c>
      <c r="F143" s="5">
        <v>3</v>
      </c>
      <c r="G143" t="s">
        <v>4534</v>
      </c>
      <c r="H143" t="s">
        <v>4534</v>
      </c>
      <c r="I143" t="s">
        <v>63</v>
      </c>
      <c r="J143" s="2">
        <v>41542</v>
      </c>
      <c r="K143" t="s">
        <v>58</v>
      </c>
      <c r="L143" s="3">
        <v>0.58333333333333337</v>
      </c>
      <c r="M143" s="2">
        <v>41544</v>
      </c>
      <c r="N143" t="s">
        <v>45</v>
      </c>
      <c r="O143" s="3">
        <v>0.5</v>
      </c>
      <c r="P143">
        <v>1</v>
      </c>
      <c r="Q143">
        <v>1</v>
      </c>
      <c r="R143">
        <v>5354</v>
      </c>
      <c r="S143" s="4">
        <v>0.877</v>
      </c>
      <c r="T143" s="4">
        <v>0.12300000000000001</v>
      </c>
      <c r="U143">
        <v>0.98599999999999999</v>
      </c>
      <c r="V143" t="s">
        <v>33</v>
      </c>
      <c r="W143">
        <v>14</v>
      </c>
      <c r="Y143" t="s">
        <v>592</v>
      </c>
      <c r="Z143">
        <v>47</v>
      </c>
      <c r="AA143">
        <v>60</v>
      </c>
      <c r="AB143">
        <v>4</v>
      </c>
      <c r="AC143" t="s">
        <v>593</v>
      </c>
      <c r="AD143">
        <v>501961</v>
      </c>
      <c r="AE143" t="s">
        <v>594</v>
      </c>
      <c r="AF143" t="s">
        <v>37</v>
      </c>
      <c r="AG143" t="s">
        <v>595</v>
      </c>
      <c r="AH143" t="s">
        <v>39</v>
      </c>
      <c r="AI143">
        <v>7686739.2116664797</v>
      </c>
      <c r="AJ143">
        <v>680298.349523813</v>
      </c>
    </row>
    <row r="144" spans="1:36">
      <c r="A144">
        <v>1658</v>
      </c>
      <c r="B144" t="s">
        <v>2220</v>
      </c>
      <c r="C144" t="s">
        <v>2442</v>
      </c>
      <c r="D144" t="s">
        <v>2443</v>
      </c>
      <c r="E144" s="5">
        <f t="shared" si="2"/>
        <v>657.82399999999996</v>
      </c>
      <c r="F144" s="5">
        <v>3</v>
      </c>
      <c r="G144" t="s">
        <v>4538</v>
      </c>
      <c r="H144" t="s">
        <v>4538</v>
      </c>
      <c r="I144" t="s">
        <v>68</v>
      </c>
      <c r="J144" s="2">
        <v>42759</v>
      </c>
      <c r="K144" t="s">
        <v>31</v>
      </c>
      <c r="L144" s="3">
        <v>0.58333333333333337</v>
      </c>
      <c r="M144" s="2">
        <v>42761</v>
      </c>
      <c r="N144" t="s">
        <v>32</v>
      </c>
      <c r="O144" s="3">
        <v>0.41666666666666669</v>
      </c>
      <c r="P144">
        <v>1</v>
      </c>
      <c r="Q144">
        <v>1</v>
      </c>
      <c r="R144">
        <v>10784</v>
      </c>
      <c r="S144" s="4">
        <v>0.93900000000000006</v>
      </c>
      <c r="T144" s="4">
        <v>6.0999999999999999E-2</v>
      </c>
      <c r="U144">
        <v>0.996</v>
      </c>
      <c r="V144" t="s">
        <v>33</v>
      </c>
      <c r="W144">
        <v>14</v>
      </c>
      <c r="Y144" t="s">
        <v>1247</v>
      </c>
      <c r="Z144">
        <v>45</v>
      </c>
      <c r="AA144">
        <v>60</v>
      </c>
      <c r="AC144" t="s">
        <v>1748</v>
      </c>
      <c r="AD144">
        <v>503651</v>
      </c>
      <c r="AE144" t="s">
        <v>1747</v>
      </c>
      <c r="AF144" t="s">
        <v>37</v>
      </c>
      <c r="AG144" t="s">
        <v>4539</v>
      </c>
      <c r="AH144" t="s">
        <v>39</v>
      </c>
      <c r="AI144">
        <v>7640439.3230950497</v>
      </c>
      <c r="AJ144">
        <v>696566.02261903905</v>
      </c>
    </row>
    <row r="145" spans="1:36">
      <c r="A145">
        <v>1634</v>
      </c>
      <c r="B145" t="s">
        <v>2423</v>
      </c>
      <c r="C145" t="s">
        <v>2442</v>
      </c>
      <c r="D145" t="s">
        <v>2443</v>
      </c>
      <c r="E145" s="5">
        <f t="shared" si="2"/>
        <v>656.44100000000003</v>
      </c>
      <c r="F145" s="5">
        <v>3</v>
      </c>
      <c r="G145" t="s">
        <v>4173</v>
      </c>
      <c r="H145" t="s">
        <v>4173</v>
      </c>
      <c r="I145" t="s">
        <v>63</v>
      </c>
      <c r="J145" s="2">
        <v>42705</v>
      </c>
      <c r="K145" t="s">
        <v>32</v>
      </c>
      <c r="L145" s="3">
        <v>0.45833333333333331</v>
      </c>
      <c r="M145" s="2">
        <v>42706</v>
      </c>
      <c r="N145" t="s">
        <v>45</v>
      </c>
      <c r="O145" s="3">
        <v>0.58333333333333337</v>
      </c>
      <c r="P145">
        <v>1</v>
      </c>
      <c r="Q145">
        <v>1</v>
      </c>
      <c r="R145">
        <v>5011</v>
      </c>
      <c r="S145" s="4">
        <v>0.86900000000000011</v>
      </c>
      <c r="T145" s="4">
        <v>0.13100000000000001</v>
      </c>
      <c r="U145">
        <v>0.98099999999999998</v>
      </c>
      <c r="V145" t="s">
        <v>33</v>
      </c>
      <c r="W145">
        <v>14</v>
      </c>
      <c r="Y145" t="s">
        <v>1247</v>
      </c>
      <c r="Z145">
        <v>28</v>
      </c>
      <c r="AA145">
        <v>60</v>
      </c>
      <c r="AC145" t="s">
        <v>1702</v>
      </c>
      <c r="AD145">
        <v>503625</v>
      </c>
      <c r="AE145" t="s">
        <v>1703</v>
      </c>
      <c r="AF145" t="s">
        <v>37</v>
      </c>
      <c r="AG145" t="s">
        <v>4174</v>
      </c>
      <c r="AH145" t="s">
        <v>39</v>
      </c>
      <c r="AI145">
        <v>7643561.6128569497</v>
      </c>
      <c r="AJ145">
        <v>687927.94238096499</v>
      </c>
    </row>
    <row r="146" spans="1:36">
      <c r="A146">
        <v>1786</v>
      </c>
      <c r="B146" t="s">
        <v>2412</v>
      </c>
      <c r="C146" t="s">
        <v>2442</v>
      </c>
      <c r="D146" t="s">
        <v>2443</v>
      </c>
      <c r="E146" s="5">
        <f t="shared" si="2"/>
        <v>656.29200000000003</v>
      </c>
      <c r="F146" s="5">
        <v>3</v>
      </c>
      <c r="G146" t="s">
        <v>4165</v>
      </c>
      <c r="H146" t="s">
        <v>4165</v>
      </c>
      <c r="I146" t="s">
        <v>30</v>
      </c>
      <c r="J146" s="2">
        <v>42969</v>
      </c>
      <c r="K146" t="s">
        <v>31</v>
      </c>
      <c r="L146" s="3">
        <v>0.625</v>
      </c>
      <c r="M146" s="2">
        <v>42972</v>
      </c>
      <c r="N146" t="s">
        <v>45</v>
      </c>
      <c r="O146" s="3">
        <v>0.45833333333333331</v>
      </c>
      <c r="P146">
        <v>1</v>
      </c>
      <c r="Q146">
        <v>1</v>
      </c>
      <c r="R146">
        <v>12621</v>
      </c>
      <c r="S146" s="4">
        <v>0.94799999999999995</v>
      </c>
      <c r="T146" s="4">
        <v>5.2000000000000005E-2</v>
      </c>
      <c r="U146">
        <v>0.98499999999999999</v>
      </c>
      <c r="V146" t="s">
        <v>33</v>
      </c>
      <c r="W146">
        <v>14</v>
      </c>
      <c r="Y146" t="s">
        <v>1993</v>
      </c>
      <c r="Z146">
        <v>69</v>
      </c>
      <c r="AA146">
        <v>60</v>
      </c>
      <c r="AC146" t="s">
        <v>1994</v>
      </c>
      <c r="AD146">
        <v>503809</v>
      </c>
      <c r="AE146" t="s">
        <v>1578</v>
      </c>
      <c r="AF146" t="s">
        <v>37</v>
      </c>
      <c r="AG146" t="s">
        <v>4171</v>
      </c>
      <c r="AH146" t="s">
        <v>39</v>
      </c>
      <c r="AI146">
        <v>7634556.98452364</v>
      </c>
      <c r="AJ146">
        <v>669944.31285716605</v>
      </c>
    </row>
    <row r="147" spans="1:36">
      <c r="A147">
        <v>1714</v>
      </c>
      <c r="B147" t="s">
        <v>2423</v>
      </c>
      <c r="C147" t="s">
        <v>2442</v>
      </c>
      <c r="D147" t="s">
        <v>2443</v>
      </c>
      <c r="E147" s="5">
        <f t="shared" si="2"/>
        <v>654.35599999999999</v>
      </c>
      <c r="F147" s="5">
        <v>3</v>
      </c>
      <c r="G147" t="s">
        <v>4173</v>
      </c>
      <c r="H147" t="s">
        <v>4173</v>
      </c>
      <c r="I147" t="s">
        <v>30</v>
      </c>
      <c r="J147" s="2">
        <v>42809</v>
      </c>
      <c r="K147" t="s">
        <v>58</v>
      </c>
      <c r="L147" s="3">
        <v>0.41666666666666669</v>
      </c>
      <c r="M147" s="2">
        <v>42811</v>
      </c>
      <c r="N147" t="s">
        <v>45</v>
      </c>
      <c r="O147" s="3">
        <v>0.33333333333333331</v>
      </c>
      <c r="P147">
        <v>1</v>
      </c>
      <c r="Q147">
        <v>1</v>
      </c>
      <c r="R147">
        <v>5641</v>
      </c>
      <c r="S147" s="4">
        <v>0.88400000000000001</v>
      </c>
      <c r="T147" s="4">
        <v>0.11599999999999999</v>
      </c>
      <c r="U147">
        <v>0.98399999999999999</v>
      </c>
      <c r="V147" t="s">
        <v>33</v>
      </c>
      <c r="W147">
        <v>14</v>
      </c>
      <c r="Y147" t="s">
        <v>1853</v>
      </c>
      <c r="Z147">
        <v>47</v>
      </c>
      <c r="AA147">
        <v>60</v>
      </c>
      <c r="AC147" t="s">
        <v>1854</v>
      </c>
      <c r="AD147">
        <v>503730</v>
      </c>
      <c r="AE147" t="s">
        <v>1703</v>
      </c>
      <c r="AF147" t="s">
        <v>37</v>
      </c>
      <c r="AG147" t="s">
        <v>4174</v>
      </c>
      <c r="AH147" t="s">
        <v>39</v>
      </c>
      <c r="AI147">
        <v>7643561.6128569497</v>
      </c>
      <c r="AJ147">
        <v>687927.94238096499</v>
      </c>
    </row>
    <row r="148" spans="1:36">
      <c r="A148">
        <v>1665</v>
      </c>
      <c r="B148" t="s">
        <v>2424</v>
      </c>
      <c r="C148" t="s">
        <v>2442</v>
      </c>
      <c r="D148" t="s">
        <v>2443</v>
      </c>
      <c r="E148" s="5">
        <f t="shared" si="2"/>
        <v>653.1400000000001</v>
      </c>
      <c r="F148" s="5">
        <v>3</v>
      </c>
      <c r="G148" t="s">
        <v>4175</v>
      </c>
      <c r="H148" t="s">
        <v>4175</v>
      </c>
      <c r="I148" t="s">
        <v>30</v>
      </c>
      <c r="J148" s="2">
        <v>42772</v>
      </c>
      <c r="K148" t="s">
        <v>97</v>
      </c>
      <c r="L148" s="3">
        <v>0.625</v>
      </c>
      <c r="M148" s="2">
        <v>42774</v>
      </c>
      <c r="N148" t="s">
        <v>58</v>
      </c>
      <c r="O148" s="3">
        <v>0.5</v>
      </c>
      <c r="P148">
        <v>1</v>
      </c>
      <c r="Q148">
        <v>1</v>
      </c>
      <c r="R148">
        <v>9605</v>
      </c>
      <c r="S148" s="4">
        <v>0.93200000000000005</v>
      </c>
      <c r="T148" s="4">
        <v>6.8000000000000005E-2</v>
      </c>
      <c r="U148">
        <v>0.99399999999999999</v>
      </c>
      <c r="V148" t="s">
        <v>33</v>
      </c>
      <c r="W148">
        <v>14</v>
      </c>
      <c r="Y148" t="s">
        <v>1759</v>
      </c>
      <c r="Z148">
        <v>46</v>
      </c>
      <c r="AA148">
        <v>60</v>
      </c>
      <c r="AC148" t="s">
        <v>1760</v>
      </c>
      <c r="AD148">
        <v>503659</v>
      </c>
      <c r="AE148" t="s">
        <v>1761</v>
      </c>
      <c r="AF148" t="s">
        <v>37</v>
      </c>
      <c r="AG148" t="s">
        <v>4176</v>
      </c>
      <c r="AH148" t="s">
        <v>39</v>
      </c>
      <c r="AI148">
        <v>7688276.0590474503</v>
      </c>
      <c r="AJ148">
        <v>673425.17738094903</v>
      </c>
    </row>
    <row r="149" spans="1:36">
      <c r="A149">
        <v>1782</v>
      </c>
      <c r="B149" t="s">
        <v>2329</v>
      </c>
      <c r="C149" t="s">
        <v>2442</v>
      </c>
      <c r="D149" t="s">
        <v>2443</v>
      </c>
      <c r="E149" s="5">
        <f t="shared" si="2"/>
        <v>652.1880000000001</v>
      </c>
      <c r="F149" s="5">
        <v>3</v>
      </c>
      <c r="G149" t="s">
        <v>5506</v>
      </c>
      <c r="H149" t="s">
        <v>1982</v>
      </c>
      <c r="I149" t="s">
        <v>63</v>
      </c>
      <c r="J149" s="2">
        <v>42947</v>
      </c>
      <c r="K149" t="s">
        <v>97</v>
      </c>
      <c r="L149" s="3">
        <v>0.54166666666666663</v>
      </c>
      <c r="M149" s="2">
        <v>42951</v>
      </c>
      <c r="N149" t="s">
        <v>45</v>
      </c>
      <c r="O149" s="3">
        <v>0.29166666666666669</v>
      </c>
      <c r="P149">
        <v>1</v>
      </c>
      <c r="Q149">
        <v>1</v>
      </c>
      <c r="R149">
        <v>9452</v>
      </c>
      <c r="S149" s="4">
        <v>0.93099999999999994</v>
      </c>
      <c r="T149" s="4">
        <v>6.9000000000000006E-2</v>
      </c>
      <c r="U149">
        <v>0.98699999999999999</v>
      </c>
      <c r="V149" t="s">
        <v>33</v>
      </c>
      <c r="W149">
        <v>14</v>
      </c>
      <c r="Z149">
        <v>91</v>
      </c>
      <c r="AA149">
        <v>60</v>
      </c>
      <c r="AC149" t="s">
        <v>1983</v>
      </c>
      <c r="AD149">
        <v>503803</v>
      </c>
      <c r="AE149" t="s">
        <v>1984</v>
      </c>
      <c r="AF149" t="s">
        <v>37</v>
      </c>
      <c r="AG149" t="s">
        <v>1985</v>
      </c>
      <c r="AH149" t="s">
        <v>39</v>
      </c>
      <c r="AI149">
        <v>7641992.2504760204</v>
      </c>
      <c r="AJ149">
        <v>684530.67619049503</v>
      </c>
    </row>
    <row r="150" spans="1:36">
      <c r="A150">
        <v>432</v>
      </c>
      <c r="B150" t="s">
        <v>2363</v>
      </c>
      <c r="C150" t="s">
        <v>2442</v>
      </c>
      <c r="D150" t="s">
        <v>2443</v>
      </c>
      <c r="E150" s="5">
        <f t="shared" si="2"/>
        <v>649.34400000000005</v>
      </c>
      <c r="F150" s="5">
        <v>3</v>
      </c>
      <c r="G150" t="s">
        <v>4177</v>
      </c>
      <c r="H150" t="s">
        <v>4177</v>
      </c>
      <c r="I150" t="s">
        <v>40</v>
      </c>
      <c r="J150" s="2">
        <v>41718</v>
      </c>
      <c r="K150" t="s">
        <v>32</v>
      </c>
      <c r="L150" s="3">
        <v>0.45833333333333331</v>
      </c>
      <c r="M150" s="2">
        <v>41719</v>
      </c>
      <c r="N150" t="s">
        <v>45</v>
      </c>
      <c r="O150" s="3">
        <v>0.625</v>
      </c>
      <c r="P150">
        <v>1</v>
      </c>
      <c r="Q150">
        <v>1</v>
      </c>
      <c r="R150">
        <v>11392</v>
      </c>
      <c r="S150" s="4">
        <v>0.94299999999999995</v>
      </c>
      <c r="T150" s="4">
        <v>5.7000000000000002E-2</v>
      </c>
      <c r="U150">
        <v>0.99199999999999999</v>
      </c>
      <c r="V150" t="s">
        <v>33</v>
      </c>
      <c r="W150">
        <v>14</v>
      </c>
      <c r="Y150" t="s">
        <v>759</v>
      </c>
      <c r="Z150">
        <v>29</v>
      </c>
      <c r="AA150">
        <v>60</v>
      </c>
      <c r="AC150" t="s">
        <v>760</v>
      </c>
      <c r="AD150">
        <v>502140</v>
      </c>
      <c r="AE150" t="s">
        <v>761</v>
      </c>
      <c r="AF150" t="s">
        <v>37</v>
      </c>
      <c r="AG150" t="s">
        <v>4178</v>
      </c>
      <c r="AH150" t="s">
        <v>39</v>
      </c>
      <c r="AI150">
        <v>7663324.6814283701</v>
      </c>
      <c r="AJ150">
        <v>672406.44071430003</v>
      </c>
    </row>
    <row r="151" spans="1:36">
      <c r="A151">
        <v>1616</v>
      </c>
      <c r="B151" t="s">
        <v>2422</v>
      </c>
      <c r="C151" t="s">
        <v>2442</v>
      </c>
      <c r="D151" t="s">
        <v>2443</v>
      </c>
      <c r="E151" s="5">
        <f t="shared" si="2"/>
        <v>643.91500000000008</v>
      </c>
      <c r="F151" s="5">
        <v>3</v>
      </c>
      <c r="G151" t="s">
        <v>4179</v>
      </c>
      <c r="H151" t="s">
        <v>4179</v>
      </c>
      <c r="I151" t="s">
        <v>30</v>
      </c>
      <c r="J151" s="2">
        <v>42690</v>
      </c>
      <c r="K151" t="s">
        <v>58</v>
      </c>
      <c r="L151" s="3">
        <v>0.58333333333333337</v>
      </c>
      <c r="M151" s="2">
        <v>42692</v>
      </c>
      <c r="N151" t="s">
        <v>45</v>
      </c>
      <c r="O151" s="3">
        <v>0.33333333333333331</v>
      </c>
      <c r="P151">
        <v>1</v>
      </c>
      <c r="Q151">
        <v>1</v>
      </c>
      <c r="R151">
        <v>7235</v>
      </c>
      <c r="S151" s="4">
        <v>0.91099999999999992</v>
      </c>
      <c r="T151" s="4">
        <v>8.900000000000001E-2</v>
      </c>
      <c r="U151">
        <v>0.99299999999999999</v>
      </c>
      <c r="V151" t="s">
        <v>33</v>
      </c>
      <c r="W151">
        <v>14</v>
      </c>
      <c r="Y151" t="s">
        <v>1691</v>
      </c>
      <c r="Z151">
        <v>43</v>
      </c>
      <c r="AA151">
        <v>60</v>
      </c>
      <c r="AC151" t="s">
        <v>1692</v>
      </c>
      <c r="AD151">
        <v>503610</v>
      </c>
      <c r="AE151" t="s">
        <v>1693</v>
      </c>
      <c r="AF151" t="s">
        <v>37</v>
      </c>
      <c r="AG151" t="s">
        <v>4180</v>
      </c>
      <c r="AH151" t="s">
        <v>39</v>
      </c>
      <c r="AI151">
        <v>7629905.1216664901</v>
      </c>
      <c r="AJ151">
        <v>710419.77142857003</v>
      </c>
    </row>
    <row r="152" spans="1:36">
      <c r="A152">
        <v>299</v>
      </c>
      <c r="B152" t="s">
        <v>2037</v>
      </c>
      <c r="C152" t="s">
        <v>2442</v>
      </c>
      <c r="D152" t="s">
        <v>2443</v>
      </c>
      <c r="E152" s="5">
        <f t="shared" si="2"/>
        <v>640.44000000000005</v>
      </c>
      <c r="F152" s="5">
        <v>3</v>
      </c>
      <c r="G152" t="s">
        <v>4935</v>
      </c>
      <c r="H152" t="s">
        <v>4935</v>
      </c>
      <c r="I152" t="s">
        <v>30</v>
      </c>
      <c r="J152" s="2">
        <v>41561</v>
      </c>
      <c r="K152" t="s">
        <v>97</v>
      </c>
      <c r="L152" s="3">
        <v>0.625</v>
      </c>
      <c r="M152" s="2">
        <v>41563</v>
      </c>
      <c r="N152" t="s">
        <v>58</v>
      </c>
      <c r="O152" s="3">
        <v>0.45833333333333331</v>
      </c>
      <c r="P152">
        <v>1</v>
      </c>
      <c r="Q152">
        <v>1</v>
      </c>
      <c r="R152">
        <v>8895</v>
      </c>
      <c r="S152" s="4">
        <v>0.92799999999999994</v>
      </c>
      <c r="T152" s="4">
        <v>7.2000000000000008E-2</v>
      </c>
      <c r="U152">
        <v>0.98599999999999999</v>
      </c>
      <c r="V152" t="s">
        <v>33</v>
      </c>
      <c r="W152">
        <v>14</v>
      </c>
      <c r="Y152" t="s">
        <v>627</v>
      </c>
      <c r="Z152">
        <v>45</v>
      </c>
      <c r="AA152">
        <v>60</v>
      </c>
      <c r="AB152">
        <v>1</v>
      </c>
      <c r="AC152" t="s">
        <v>628</v>
      </c>
      <c r="AD152">
        <v>501982</v>
      </c>
      <c r="AE152" t="s">
        <v>620</v>
      </c>
      <c r="AF152" t="s">
        <v>37</v>
      </c>
      <c r="AG152" t="s">
        <v>621</v>
      </c>
      <c r="AH152" t="s">
        <v>39</v>
      </c>
      <c r="AI152">
        <v>7678580.3973807702</v>
      </c>
      <c r="AJ152">
        <v>673887.26642859005</v>
      </c>
    </row>
    <row r="153" spans="1:36">
      <c r="A153">
        <v>1704</v>
      </c>
      <c r="B153" t="s">
        <v>2227</v>
      </c>
      <c r="C153" t="s">
        <v>2442</v>
      </c>
      <c r="D153" t="s">
        <v>2443</v>
      </c>
      <c r="E153" s="5">
        <f t="shared" si="2"/>
        <v>639.82100000000003</v>
      </c>
      <c r="F153" s="5">
        <v>3</v>
      </c>
      <c r="G153" t="s">
        <v>5502</v>
      </c>
      <c r="H153" t="s">
        <v>4540</v>
      </c>
      <c r="I153" t="s">
        <v>63</v>
      </c>
      <c r="J153" s="2">
        <v>42800</v>
      </c>
      <c r="K153" t="s">
        <v>97</v>
      </c>
      <c r="L153" s="3">
        <v>0.375</v>
      </c>
      <c r="M153" s="2">
        <v>42801</v>
      </c>
      <c r="N153" t="s">
        <v>31</v>
      </c>
      <c r="O153" s="3">
        <v>0.33333333333333331</v>
      </c>
      <c r="P153">
        <v>1</v>
      </c>
      <c r="Q153">
        <v>1</v>
      </c>
      <c r="R153">
        <v>7189</v>
      </c>
      <c r="S153" s="4">
        <v>0.91099999999999992</v>
      </c>
      <c r="T153" s="4">
        <v>8.900000000000001E-2</v>
      </c>
      <c r="U153">
        <v>0.98899999999999999</v>
      </c>
      <c r="V153" t="s">
        <v>33</v>
      </c>
      <c r="W153">
        <v>14</v>
      </c>
      <c r="Z153">
        <v>24</v>
      </c>
      <c r="AA153">
        <v>60</v>
      </c>
      <c r="AC153" t="s">
        <v>1832</v>
      </c>
      <c r="AD153">
        <v>503707</v>
      </c>
      <c r="AE153" t="s">
        <v>1833</v>
      </c>
      <c r="AF153" t="s">
        <v>37</v>
      </c>
      <c r="AG153" t="s">
        <v>4541</v>
      </c>
      <c r="AH153" t="s">
        <v>39</v>
      </c>
      <c r="AI153">
        <v>7645944.7833331497</v>
      </c>
      <c r="AJ153">
        <v>684621.64690476703</v>
      </c>
    </row>
    <row r="154" spans="1:36">
      <c r="A154">
        <v>1781</v>
      </c>
      <c r="B154" t="s">
        <v>2438</v>
      </c>
      <c r="C154" t="s">
        <v>2442</v>
      </c>
      <c r="D154" t="s">
        <v>2443</v>
      </c>
      <c r="E154" s="5">
        <f t="shared" si="2"/>
        <v>639.58499999999992</v>
      </c>
      <c r="F154" s="5">
        <v>3</v>
      </c>
      <c r="G154" t="s">
        <v>4181</v>
      </c>
      <c r="H154" t="s">
        <v>4181</v>
      </c>
      <c r="I154" t="s">
        <v>40</v>
      </c>
      <c r="J154" s="2">
        <v>42941</v>
      </c>
      <c r="K154" t="s">
        <v>31</v>
      </c>
      <c r="L154" s="3">
        <v>0.66666666666666663</v>
      </c>
      <c r="M154" s="2">
        <v>42944</v>
      </c>
      <c r="N154" t="s">
        <v>45</v>
      </c>
      <c r="O154" s="3">
        <v>0.375</v>
      </c>
      <c r="P154">
        <v>1</v>
      </c>
      <c r="Q154">
        <v>1</v>
      </c>
      <c r="R154">
        <v>14213</v>
      </c>
      <c r="S154" s="4">
        <v>0.95499999999999996</v>
      </c>
      <c r="T154" s="4">
        <v>4.4999999999999998E-2</v>
      </c>
      <c r="U154">
        <v>0.996</v>
      </c>
      <c r="V154" t="s">
        <v>33</v>
      </c>
      <c r="W154">
        <v>14</v>
      </c>
      <c r="Z154">
        <v>66</v>
      </c>
      <c r="AA154">
        <v>60</v>
      </c>
      <c r="AC154" t="s">
        <v>1981</v>
      </c>
      <c r="AD154">
        <v>503800</v>
      </c>
      <c r="AE154" t="s">
        <v>1980</v>
      </c>
      <c r="AF154" t="s">
        <v>37</v>
      </c>
      <c r="AG154" t="s">
        <v>4182</v>
      </c>
      <c r="AH154" t="s">
        <v>39</v>
      </c>
      <c r="AI154">
        <v>7647937.9804760097</v>
      </c>
      <c r="AJ154">
        <v>662787.27571429301</v>
      </c>
    </row>
    <row r="155" spans="1:36">
      <c r="A155">
        <v>1746</v>
      </c>
      <c r="B155" t="s">
        <v>2328</v>
      </c>
      <c r="C155" t="s">
        <v>2442</v>
      </c>
      <c r="D155" t="s">
        <v>2443</v>
      </c>
      <c r="E155" s="5">
        <f t="shared" si="2"/>
        <v>633.52100000000007</v>
      </c>
      <c r="F155" s="5">
        <v>3</v>
      </c>
      <c r="G155" t="s">
        <v>5293</v>
      </c>
      <c r="H155" t="s">
        <v>1910</v>
      </c>
      <c r="I155" t="s">
        <v>68</v>
      </c>
      <c r="J155" s="2">
        <v>42857</v>
      </c>
      <c r="K155" t="s">
        <v>31</v>
      </c>
      <c r="L155" s="3">
        <v>0.5</v>
      </c>
      <c r="M155" s="2">
        <v>42859</v>
      </c>
      <c r="N155" t="s">
        <v>32</v>
      </c>
      <c r="O155" s="3">
        <v>0.41666666666666669</v>
      </c>
      <c r="P155">
        <v>1</v>
      </c>
      <c r="Q155">
        <v>1</v>
      </c>
      <c r="R155">
        <v>12929</v>
      </c>
      <c r="S155" s="4">
        <v>0.95099999999999996</v>
      </c>
      <c r="T155" s="4">
        <v>4.9000000000000002E-2</v>
      </c>
      <c r="U155">
        <v>0.99</v>
      </c>
      <c r="V155" t="s">
        <v>33</v>
      </c>
      <c r="W155">
        <v>14</v>
      </c>
      <c r="Y155" t="s">
        <v>1911</v>
      </c>
      <c r="Z155">
        <v>47</v>
      </c>
      <c r="AA155">
        <v>60</v>
      </c>
      <c r="AC155" t="s">
        <v>1919</v>
      </c>
      <c r="AD155">
        <v>503758</v>
      </c>
      <c r="AE155" t="s">
        <v>1913</v>
      </c>
      <c r="AF155" t="s">
        <v>37</v>
      </c>
      <c r="AG155" t="s">
        <v>1914</v>
      </c>
      <c r="AH155" t="s">
        <v>39</v>
      </c>
      <c r="AI155">
        <v>7669184.1123807598</v>
      </c>
      <c r="AJ155">
        <v>675378.44000001298</v>
      </c>
    </row>
    <row r="156" spans="1:36">
      <c r="A156">
        <v>1753</v>
      </c>
      <c r="B156" t="s">
        <v>2122</v>
      </c>
      <c r="C156" t="s">
        <v>2442</v>
      </c>
      <c r="D156" t="s">
        <v>2443</v>
      </c>
      <c r="E156" s="5">
        <f t="shared" si="2"/>
        <v>626.56600000000003</v>
      </c>
      <c r="F156" s="5">
        <v>3</v>
      </c>
      <c r="G156" t="s">
        <v>4943</v>
      </c>
      <c r="H156" t="s">
        <v>4943</v>
      </c>
      <c r="I156" t="s">
        <v>30</v>
      </c>
      <c r="J156" s="2">
        <v>42879</v>
      </c>
      <c r="K156" t="s">
        <v>58</v>
      </c>
      <c r="L156" s="3">
        <v>0.625</v>
      </c>
      <c r="M156" s="2">
        <v>42880</v>
      </c>
      <c r="N156" t="s">
        <v>32</v>
      </c>
      <c r="O156" s="3">
        <v>0.58333333333333337</v>
      </c>
      <c r="P156">
        <v>1</v>
      </c>
      <c r="Q156">
        <v>1</v>
      </c>
      <c r="R156">
        <v>11822</v>
      </c>
      <c r="S156" s="4">
        <v>0.94700000000000006</v>
      </c>
      <c r="T156" s="4">
        <v>5.2999999999999999E-2</v>
      </c>
      <c r="U156">
        <v>0.99299999999999999</v>
      </c>
      <c r="V156" t="s">
        <v>33</v>
      </c>
      <c r="W156">
        <v>14</v>
      </c>
      <c r="Y156" t="s">
        <v>1934</v>
      </c>
      <c r="Z156">
        <v>24</v>
      </c>
      <c r="AA156">
        <v>60</v>
      </c>
      <c r="AC156" t="s">
        <v>1935</v>
      </c>
      <c r="AD156">
        <v>503767</v>
      </c>
      <c r="AE156" t="s">
        <v>1936</v>
      </c>
      <c r="AF156" t="s">
        <v>37</v>
      </c>
      <c r="AG156" t="s">
        <v>4944</v>
      </c>
      <c r="AH156" t="s">
        <v>39</v>
      </c>
      <c r="AI156">
        <v>7648817.58499981</v>
      </c>
      <c r="AJ156">
        <v>662765.37333335006</v>
      </c>
    </row>
    <row r="157" spans="1:36">
      <c r="A157">
        <v>822</v>
      </c>
      <c r="B157" t="s">
        <v>2385</v>
      </c>
      <c r="C157" t="s">
        <v>2442</v>
      </c>
      <c r="D157" t="s">
        <v>2443</v>
      </c>
      <c r="E157" s="5">
        <f t="shared" si="2"/>
        <v>623.3359999999999</v>
      </c>
      <c r="F157" s="5">
        <v>3</v>
      </c>
      <c r="G157" t="s">
        <v>4183</v>
      </c>
      <c r="H157" t="s">
        <v>4183</v>
      </c>
      <c r="I157" t="s">
        <v>40</v>
      </c>
      <c r="J157" s="2">
        <v>42058</v>
      </c>
      <c r="K157" t="s">
        <v>97</v>
      </c>
      <c r="L157" s="3">
        <v>0.58333333333333337</v>
      </c>
      <c r="M157" s="2">
        <v>42061</v>
      </c>
      <c r="N157" t="s">
        <v>32</v>
      </c>
      <c r="O157" s="3">
        <v>0.54166666666666663</v>
      </c>
      <c r="P157">
        <v>1</v>
      </c>
      <c r="Q157">
        <v>1</v>
      </c>
      <c r="R157">
        <v>11131</v>
      </c>
      <c r="S157" s="4">
        <v>0.94400000000000006</v>
      </c>
      <c r="T157" s="4">
        <v>5.5999999999999994E-2</v>
      </c>
      <c r="U157">
        <v>0.99</v>
      </c>
      <c r="V157" t="s">
        <v>33</v>
      </c>
      <c r="W157">
        <v>14</v>
      </c>
      <c r="Y157" t="s">
        <v>1107</v>
      </c>
      <c r="Z157">
        <v>72</v>
      </c>
      <c r="AA157">
        <v>60</v>
      </c>
      <c r="AC157" t="s">
        <v>1108</v>
      </c>
      <c r="AD157">
        <v>502579</v>
      </c>
      <c r="AE157" t="s">
        <v>1109</v>
      </c>
      <c r="AF157" t="s">
        <v>37</v>
      </c>
      <c r="AG157" t="s">
        <v>4184</v>
      </c>
      <c r="AH157" t="s">
        <v>39</v>
      </c>
      <c r="AI157">
        <v>7649119.1026188703</v>
      </c>
      <c r="AJ157">
        <v>684389.71047618997</v>
      </c>
    </row>
    <row r="158" spans="1:36">
      <c r="A158">
        <v>371</v>
      </c>
      <c r="B158" t="s">
        <v>2154</v>
      </c>
      <c r="C158" t="s">
        <v>2442</v>
      </c>
      <c r="D158" t="s">
        <v>2443</v>
      </c>
      <c r="E158" s="5">
        <f t="shared" si="2"/>
        <v>618.51599999999996</v>
      </c>
      <c r="F158" s="5">
        <v>3</v>
      </c>
      <c r="G158" t="s">
        <v>4542</v>
      </c>
      <c r="H158" t="s">
        <v>4542</v>
      </c>
      <c r="I158" t="s">
        <v>63</v>
      </c>
      <c r="J158" s="2">
        <v>41695</v>
      </c>
      <c r="K158" t="s">
        <v>31</v>
      </c>
      <c r="L158" s="3">
        <v>0.58333333333333337</v>
      </c>
      <c r="M158" s="2">
        <v>41697</v>
      </c>
      <c r="N158" t="s">
        <v>32</v>
      </c>
      <c r="O158" s="3">
        <v>0.29166666666666669</v>
      </c>
      <c r="P158">
        <v>1</v>
      </c>
      <c r="Q158">
        <v>1</v>
      </c>
      <c r="R158">
        <v>13446</v>
      </c>
      <c r="S158" s="4">
        <v>0.95400000000000007</v>
      </c>
      <c r="T158" s="4">
        <v>4.5999999999999999E-2</v>
      </c>
      <c r="U158">
        <v>0.99099999999999999</v>
      </c>
      <c r="V158" t="s">
        <v>33</v>
      </c>
      <c r="W158">
        <v>14</v>
      </c>
      <c r="Y158" t="s">
        <v>730</v>
      </c>
      <c r="Z158">
        <v>42</v>
      </c>
      <c r="AA158">
        <v>60</v>
      </c>
      <c r="AC158" t="s">
        <v>731</v>
      </c>
      <c r="AD158">
        <v>502070</v>
      </c>
      <c r="AE158" t="s">
        <v>732</v>
      </c>
      <c r="AF158" t="s">
        <v>37</v>
      </c>
      <c r="AG158" t="s">
        <v>4542</v>
      </c>
      <c r="AH158" t="s">
        <v>39</v>
      </c>
      <c r="AI158">
        <v>7644737.2859522002</v>
      </c>
      <c r="AJ158">
        <v>672255.86047621095</v>
      </c>
    </row>
    <row r="159" spans="1:36">
      <c r="A159">
        <v>1598</v>
      </c>
      <c r="B159" t="s">
        <v>2412</v>
      </c>
      <c r="C159" t="s">
        <v>2442</v>
      </c>
      <c r="D159" t="s">
        <v>2443</v>
      </c>
      <c r="E159" s="5">
        <f t="shared" si="2"/>
        <v>617.93900000000008</v>
      </c>
      <c r="F159" s="5">
        <v>3</v>
      </c>
      <c r="G159" t="s">
        <v>4165</v>
      </c>
      <c r="H159" t="s">
        <v>4165</v>
      </c>
      <c r="I159" t="s">
        <v>30</v>
      </c>
      <c r="J159" s="2">
        <v>42675</v>
      </c>
      <c r="K159" t="s">
        <v>31</v>
      </c>
      <c r="L159" s="3">
        <v>0</v>
      </c>
      <c r="M159" s="2">
        <v>42676</v>
      </c>
      <c r="N159" t="s">
        <v>58</v>
      </c>
      <c r="O159" s="3">
        <v>0.33333333333333331</v>
      </c>
      <c r="P159">
        <v>1</v>
      </c>
      <c r="Q159">
        <v>1</v>
      </c>
      <c r="R159">
        <v>12611</v>
      </c>
      <c r="S159" s="4">
        <v>0.95099999999999996</v>
      </c>
      <c r="T159" s="4">
        <v>4.9000000000000002E-2</v>
      </c>
      <c r="U159">
        <v>0.98899999999999999</v>
      </c>
      <c r="V159" t="s">
        <v>33</v>
      </c>
      <c r="W159">
        <v>14</v>
      </c>
      <c r="Y159" t="s">
        <v>1247</v>
      </c>
      <c r="Z159">
        <v>33</v>
      </c>
      <c r="AA159">
        <v>60</v>
      </c>
      <c r="AC159" t="s">
        <v>1675</v>
      </c>
      <c r="AD159">
        <v>503589</v>
      </c>
      <c r="AE159" t="s">
        <v>1578</v>
      </c>
      <c r="AF159" t="s">
        <v>37</v>
      </c>
      <c r="AG159" t="s">
        <v>4165</v>
      </c>
      <c r="AH159" t="s">
        <v>39</v>
      </c>
      <c r="AI159">
        <v>7634556.98452364</v>
      </c>
      <c r="AJ159">
        <v>669944.31285716605</v>
      </c>
    </row>
    <row r="160" spans="1:36">
      <c r="A160">
        <v>1741</v>
      </c>
      <c r="B160" t="s">
        <v>2324</v>
      </c>
      <c r="C160" t="s">
        <v>2442</v>
      </c>
      <c r="D160" t="s">
        <v>2443</v>
      </c>
      <c r="E160" s="5">
        <f t="shared" si="2"/>
        <v>614.90599999999995</v>
      </c>
      <c r="F160" s="5">
        <v>3</v>
      </c>
      <c r="G160" t="s">
        <v>5287</v>
      </c>
      <c r="H160" t="s">
        <v>1889</v>
      </c>
      <c r="I160" t="s">
        <v>68</v>
      </c>
      <c r="J160" s="2">
        <v>42849</v>
      </c>
      <c r="K160" t="s">
        <v>97</v>
      </c>
      <c r="L160" s="3">
        <v>0.58333333333333337</v>
      </c>
      <c r="M160" s="2">
        <v>42852</v>
      </c>
      <c r="N160" t="s">
        <v>32</v>
      </c>
      <c r="O160" s="3">
        <v>0.5</v>
      </c>
      <c r="P160">
        <v>1</v>
      </c>
      <c r="Q160">
        <v>1</v>
      </c>
      <c r="R160">
        <v>11602</v>
      </c>
      <c r="S160" s="4">
        <v>0.94700000000000006</v>
      </c>
      <c r="T160" s="4">
        <v>5.2999999999999999E-2</v>
      </c>
      <c r="U160">
        <v>0.99199999999999999</v>
      </c>
      <c r="V160" t="s">
        <v>33</v>
      </c>
      <c r="W160">
        <v>14</v>
      </c>
      <c r="Y160" t="s">
        <v>1890</v>
      </c>
      <c r="Z160">
        <v>71</v>
      </c>
      <c r="AA160">
        <v>60</v>
      </c>
      <c r="AC160" t="s">
        <v>1908</v>
      </c>
      <c r="AD160">
        <v>503755</v>
      </c>
      <c r="AE160" t="s">
        <v>1892</v>
      </c>
      <c r="AF160" t="s">
        <v>37</v>
      </c>
      <c r="AG160" t="s">
        <v>1893</v>
      </c>
      <c r="AH160" t="s">
        <v>39</v>
      </c>
      <c r="AI160">
        <v>7669469.2159521896</v>
      </c>
      <c r="AJ160">
        <v>689057.70119048702</v>
      </c>
    </row>
    <row r="161" spans="1:36">
      <c r="A161">
        <v>1706</v>
      </c>
      <c r="B161" t="s">
        <v>2429</v>
      </c>
      <c r="C161" t="s">
        <v>2442</v>
      </c>
      <c r="D161" t="s">
        <v>2443</v>
      </c>
      <c r="E161" s="5">
        <f t="shared" si="2"/>
        <v>613.86800000000005</v>
      </c>
      <c r="F161" s="5">
        <v>3</v>
      </c>
      <c r="G161" t="s">
        <v>4185</v>
      </c>
      <c r="H161" t="s">
        <v>4185</v>
      </c>
      <c r="I161" t="s">
        <v>40</v>
      </c>
      <c r="J161" s="2">
        <v>42801</v>
      </c>
      <c r="K161" t="s">
        <v>31</v>
      </c>
      <c r="L161" s="3">
        <v>0.54166666666666663</v>
      </c>
      <c r="M161" s="2">
        <v>42803</v>
      </c>
      <c r="N161" t="s">
        <v>32</v>
      </c>
      <c r="O161" s="3">
        <v>0.41666666666666669</v>
      </c>
      <c r="P161">
        <v>1</v>
      </c>
      <c r="Q161">
        <v>1</v>
      </c>
      <c r="R161">
        <v>3698</v>
      </c>
      <c r="S161" s="4">
        <v>0.83400000000000007</v>
      </c>
      <c r="T161" s="4">
        <v>0.16600000000000001</v>
      </c>
      <c r="U161">
        <v>0.96499999999999997</v>
      </c>
      <c r="V161" t="s">
        <v>33</v>
      </c>
      <c r="W161">
        <v>14</v>
      </c>
      <c r="Y161" t="s">
        <v>1835</v>
      </c>
      <c r="Z161">
        <v>46</v>
      </c>
      <c r="AA161">
        <v>60</v>
      </c>
      <c r="AC161" t="s">
        <v>1836</v>
      </c>
      <c r="AD161">
        <v>503712</v>
      </c>
      <c r="AE161" t="s">
        <v>1837</v>
      </c>
      <c r="AF161" t="s">
        <v>37</v>
      </c>
      <c r="AG161" t="s">
        <v>4186</v>
      </c>
      <c r="AH161" t="s">
        <v>39</v>
      </c>
      <c r="AI161">
        <v>7640777.2369045597</v>
      </c>
      <c r="AJ161">
        <v>690367.60738097096</v>
      </c>
    </row>
    <row r="162" spans="1:36">
      <c r="A162">
        <v>1785</v>
      </c>
      <c r="B162" t="s">
        <v>2440</v>
      </c>
      <c r="C162" t="s">
        <v>2442</v>
      </c>
      <c r="D162" t="s">
        <v>2443</v>
      </c>
      <c r="E162" s="5">
        <f t="shared" si="2"/>
        <v>611.65800000000002</v>
      </c>
      <c r="F162" s="5">
        <v>3</v>
      </c>
      <c r="G162" t="s">
        <v>5501</v>
      </c>
      <c r="H162" t="s">
        <v>4187</v>
      </c>
      <c r="I162" t="s">
        <v>40</v>
      </c>
      <c r="J162" s="2">
        <v>42971</v>
      </c>
      <c r="K162" t="s">
        <v>32</v>
      </c>
      <c r="L162" s="3">
        <v>0.41666666666666669</v>
      </c>
      <c r="M162" s="2">
        <v>42972</v>
      </c>
      <c r="N162" t="s">
        <v>45</v>
      </c>
      <c r="O162" s="3">
        <v>0.41666666666666669</v>
      </c>
      <c r="P162">
        <v>1</v>
      </c>
      <c r="Q162">
        <v>1</v>
      </c>
      <c r="R162">
        <v>11327</v>
      </c>
      <c r="S162" s="4">
        <v>0.94599999999999995</v>
      </c>
      <c r="T162" s="4">
        <v>5.4000000000000006E-2</v>
      </c>
      <c r="U162">
        <v>0.99299999999999999</v>
      </c>
      <c r="V162" t="s">
        <v>33</v>
      </c>
      <c r="W162">
        <v>14</v>
      </c>
      <c r="Y162" t="s">
        <v>1990</v>
      </c>
      <c r="Z162">
        <v>25</v>
      </c>
      <c r="AA162">
        <v>60</v>
      </c>
      <c r="AC162" t="s">
        <v>1991</v>
      </c>
      <c r="AD162">
        <v>503807</v>
      </c>
      <c r="AE162" t="s">
        <v>1992</v>
      </c>
      <c r="AF162" t="s">
        <v>37</v>
      </c>
      <c r="AG162" t="s">
        <v>4945</v>
      </c>
      <c r="AH162" t="s">
        <v>39</v>
      </c>
      <c r="AI162">
        <v>7637979.0114283897</v>
      </c>
      <c r="AJ162">
        <v>668255.49000003899</v>
      </c>
    </row>
    <row r="163" spans="1:36">
      <c r="A163">
        <v>309</v>
      </c>
      <c r="B163" t="s">
        <v>2038</v>
      </c>
      <c r="C163" t="s">
        <v>2442</v>
      </c>
      <c r="D163" t="s">
        <v>2443</v>
      </c>
      <c r="E163" s="5">
        <f t="shared" si="2"/>
        <v>604.90800000000002</v>
      </c>
      <c r="F163" s="5">
        <v>3</v>
      </c>
      <c r="G163" t="s">
        <v>4207</v>
      </c>
      <c r="H163" t="s">
        <v>4207</v>
      </c>
      <c r="I163" t="s">
        <v>30</v>
      </c>
      <c r="J163" s="2">
        <v>41569</v>
      </c>
      <c r="K163" t="s">
        <v>31</v>
      </c>
      <c r="L163" s="3">
        <v>0.625</v>
      </c>
      <c r="M163" s="2">
        <v>41572</v>
      </c>
      <c r="N163" t="s">
        <v>45</v>
      </c>
      <c r="O163" s="3">
        <v>0.625</v>
      </c>
      <c r="P163">
        <v>1</v>
      </c>
      <c r="Q163">
        <v>1</v>
      </c>
      <c r="R163">
        <v>5601</v>
      </c>
      <c r="S163" s="4">
        <v>0.89200000000000002</v>
      </c>
      <c r="T163" s="4">
        <v>0.10800000000000001</v>
      </c>
      <c r="U163">
        <v>0.98499999999999999</v>
      </c>
      <c r="V163" t="s">
        <v>33</v>
      </c>
      <c r="W163">
        <v>14</v>
      </c>
      <c r="Y163" t="s">
        <v>633</v>
      </c>
      <c r="Z163">
        <v>73</v>
      </c>
      <c r="AA163">
        <v>60</v>
      </c>
      <c r="AB163">
        <v>3</v>
      </c>
      <c r="AC163" t="s">
        <v>634</v>
      </c>
      <c r="AD163">
        <v>501996</v>
      </c>
      <c r="AE163" t="s">
        <v>635</v>
      </c>
      <c r="AF163" t="s">
        <v>37</v>
      </c>
      <c r="AG163" t="s">
        <v>636</v>
      </c>
      <c r="AH163" t="s">
        <v>39</v>
      </c>
      <c r="AI163">
        <v>7651364.2483331598</v>
      </c>
      <c r="AJ163">
        <v>662695.07880953001</v>
      </c>
    </row>
    <row r="164" spans="1:36">
      <c r="A164">
        <v>829</v>
      </c>
      <c r="B164" t="s">
        <v>2078</v>
      </c>
      <c r="C164" t="s">
        <v>2442</v>
      </c>
      <c r="D164" t="s">
        <v>2443</v>
      </c>
      <c r="E164" s="5">
        <f t="shared" si="2"/>
        <v>600.47</v>
      </c>
      <c r="F164" s="5">
        <v>3</v>
      </c>
      <c r="G164" t="s">
        <v>4946</v>
      </c>
      <c r="H164" t="s">
        <v>4946</v>
      </c>
      <c r="I164" t="s">
        <v>40</v>
      </c>
      <c r="J164" s="2">
        <v>42061</v>
      </c>
      <c r="K164" t="s">
        <v>32</v>
      </c>
      <c r="L164" s="3">
        <v>0.54166666666666663</v>
      </c>
      <c r="M164" s="2">
        <v>42062</v>
      </c>
      <c r="N164" t="s">
        <v>45</v>
      </c>
      <c r="O164" s="3">
        <v>0.625</v>
      </c>
      <c r="P164">
        <v>1</v>
      </c>
      <c r="Q164">
        <v>1</v>
      </c>
      <c r="R164">
        <v>9238</v>
      </c>
      <c r="S164" s="4">
        <v>0.93500000000000005</v>
      </c>
      <c r="T164" s="4">
        <v>6.5000000000000002E-2</v>
      </c>
      <c r="U164">
        <v>0.99299999999999999</v>
      </c>
      <c r="V164" t="s">
        <v>33</v>
      </c>
      <c r="W164">
        <v>14</v>
      </c>
      <c r="Y164" t="s">
        <v>1124</v>
      </c>
      <c r="Z164">
        <v>27</v>
      </c>
      <c r="AA164">
        <v>60</v>
      </c>
      <c r="AC164" t="s">
        <v>1125</v>
      </c>
      <c r="AD164">
        <v>502593</v>
      </c>
      <c r="AE164" t="s">
        <v>1126</v>
      </c>
      <c r="AF164" t="s">
        <v>37</v>
      </c>
      <c r="AG164" t="s">
        <v>4947</v>
      </c>
      <c r="AH164" t="s">
        <v>39</v>
      </c>
      <c r="AI164">
        <v>7648576.7278569601</v>
      </c>
      <c r="AJ164">
        <v>680504.95166666806</v>
      </c>
    </row>
    <row r="165" spans="1:36">
      <c r="A165">
        <v>189</v>
      </c>
      <c r="B165" t="s">
        <v>2350</v>
      </c>
      <c r="C165" t="s">
        <v>2442</v>
      </c>
      <c r="D165" t="s">
        <v>2443</v>
      </c>
      <c r="E165" s="5">
        <f t="shared" si="2"/>
        <v>600.41599999999994</v>
      </c>
      <c r="F165" s="5">
        <v>3</v>
      </c>
      <c r="G165" t="s">
        <v>4172</v>
      </c>
      <c r="H165" t="s">
        <v>4172</v>
      </c>
      <c r="I165" t="s">
        <v>40</v>
      </c>
      <c r="J165" s="2">
        <v>41351</v>
      </c>
      <c r="K165" t="s">
        <v>97</v>
      </c>
      <c r="L165" s="3">
        <v>0.66666666666666663</v>
      </c>
      <c r="M165" s="2">
        <v>41353</v>
      </c>
      <c r="N165" t="s">
        <v>58</v>
      </c>
      <c r="O165" s="3">
        <v>0.75</v>
      </c>
      <c r="P165">
        <v>1</v>
      </c>
      <c r="Q165">
        <v>1</v>
      </c>
      <c r="R165">
        <v>5176</v>
      </c>
      <c r="S165" s="4">
        <v>0.88400000000000001</v>
      </c>
      <c r="T165" s="4">
        <v>0.11599999999999999</v>
      </c>
      <c r="U165">
        <v>0.98899999999999999</v>
      </c>
      <c r="V165" t="s">
        <v>33</v>
      </c>
      <c r="W165">
        <v>14</v>
      </c>
      <c r="Y165" t="s">
        <v>384</v>
      </c>
      <c r="Z165">
        <v>51</v>
      </c>
      <c r="AA165">
        <v>60</v>
      </c>
      <c r="AB165">
        <v>44</v>
      </c>
      <c r="AC165" t="s">
        <v>385</v>
      </c>
      <c r="AD165">
        <v>501821</v>
      </c>
      <c r="AE165" t="s">
        <v>374</v>
      </c>
      <c r="AF165" t="s">
        <v>37</v>
      </c>
      <c r="AG165" t="s">
        <v>375</v>
      </c>
      <c r="AH165" t="s">
        <v>39</v>
      </c>
      <c r="AI165">
        <v>7629659.9826188497</v>
      </c>
      <c r="AJ165">
        <v>710509.69142857206</v>
      </c>
    </row>
    <row r="166" spans="1:36">
      <c r="A166">
        <v>1656</v>
      </c>
      <c r="B166" t="s">
        <v>2316</v>
      </c>
      <c r="C166" t="s">
        <v>2442</v>
      </c>
      <c r="D166" t="s">
        <v>2443</v>
      </c>
      <c r="E166" s="5">
        <f t="shared" si="2"/>
        <v>598.26400000000001</v>
      </c>
      <c r="F166" s="5">
        <v>3</v>
      </c>
      <c r="G166" t="s">
        <v>5294</v>
      </c>
      <c r="H166" t="s">
        <v>1741</v>
      </c>
      <c r="I166" t="s">
        <v>68</v>
      </c>
      <c r="J166" s="2">
        <v>42758</v>
      </c>
      <c r="K166" t="s">
        <v>97</v>
      </c>
      <c r="L166" s="3">
        <v>0.58333333333333337</v>
      </c>
      <c r="M166" s="2">
        <v>42760</v>
      </c>
      <c r="N166" t="s">
        <v>58</v>
      </c>
      <c r="O166" s="3">
        <v>0.45833333333333331</v>
      </c>
      <c r="P166">
        <v>1</v>
      </c>
      <c r="Q166">
        <v>1</v>
      </c>
      <c r="R166">
        <v>7208</v>
      </c>
      <c r="S166" s="4">
        <v>0.91700000000000004</v>
      </c>
      <c r="T166" s="4">
        <v>8.3000000000000004E-2</v>
      </c>
      <c r="U166">
        <v>0.98599999999999999</v>
      </c>
      <c r="V166" t="s">
        <v>33</v>
      </c>
      <c r="W166">
        <v>14</v>
      </c>
      <c r="Y166" t="s">
        <v>1742</v>
      </c>
      <c r="Z166">
        <v>46</v>
      </c>
      <c r="AA166">
        <v>60</v>
      </c>
      <c r="AC166" t="s">
        <v>1743</v>
      </c>
      <c r="AD166">
        <v>503650</v>
      </c>
      <c r="AE166" t="s">
        <v>1744</v>
      </c>
      <c r="AF166" t="s">
        <v>37</v>
      </c>
      <c r="AG166" t="s">
        <v>1745</v>
      </c>
      <c r="AH166" t="s">
        <v>39</v>
      </c>
      <c r="AI166">
        <v>7679517.4211902898</v>
      </c>
      <c r="AJ166">
        <v>669807.32404762495</v>
      </c>
    </row>
    <row r="167" spans="1:36">
      <c r="A167">
        <v>1617</v>
      </c>
      <c r="B167" t="s">
        <v>2422</v>
      </c>
      <c r="C167" t="s">
        <v>2442</v>
      </c>
      <c r="D167" t="s">
        <v>2443</v>
      </c>
      <c r="E167" s="5">
        <f t="shared" si="2"/>
        <v>585.20000000000005</v>
      </c>
      <c r="F167" s="5">
        <v>3</v>
      </c>
      <c r="G167" t="s">
        <v>4179</v>
      </c>
      <c r="H167" t="s">
        <v>4179</v>
      </c>
      <c r="I167" t="s">
        <v>40</v>
      </c>
      <c r="J167" s="2">
        <v>42690</v>
      </c>
      <c r="K167" t="s">
        <v>58</v>
      </c>
      <c r="L167" s="3">
        <v>0.58333333333333337</v>
      </c>
      <c r="M167" s="2">
        <v>42692</v>
      </c>
      <c r="N167" t="s">
        <v>45</v>
      </c>
      <c r="O167" s="3">
        <v>0.375</v>
      </c>
      <c r="P167">
        <v>1</v>
      </c>
      <c r="Q167">
        <v>1</v>
      </c>
      <c r="R167">
        <v>6650</v>
      </c>
      <c r="S167" s="4">
        <v>0.91200000000000003</v>
      </c>
      <c r="T167" s="4">
        <v>8.8000000000000009E-2</v>
      </c>
      <c r="U167">
        <v>0.98699999999999999</v>
      </c>
      <c r="V167" t="s">
        <v>33</v>
      </c>
      <c r="W167">
        <v>14</v>
      </c>
      <c r="Y167" t="s">
        <v>1691</v>
      </c>
      <c r="Z167">
        <v>44</v>
      </c>
      <c r="AA167">
        <v>60</v>
      </c>
      <c r="AC167" t="s">
        <v>1694</v>
      </c>
      <c r="AD167">
        <v>503609</v>
      </c>
      <c r="AE167" t="s">
        <v>1693</v>
      </c>
      <c r="AF167" t="s">
        <v>37</v>
      </c>
      <c r="AG167" t="s">
        <v>4180</v>
      </c>
      <c r="AH167" t="s">
        <v>39</v>
      </c>
      <c r="AI167">
        <v>7629905.1216664901</v>
      </c>
      <c r="AJ167">
        <v>710419.77142857003</v>
      </c>
    </row>
    <row r="168" spans="1:36">
      <c r="A168">
        <v>1762</v>
      </c>
      <c r="B168" t="s">
        <v>2435</v>
      </c>
      <c r="C168" t="s">
        <v>2442</v>
      </c>
      <c r="D168" t="s">
        <v>2443</v>
      </c>
      <c r="E168" s="5">
        <f t="shared" si="2"/>
        <v>582.71100000000001</v>
      </c>
      <c r="F168" s="5">
        <v>3</v>
      </c>
      <c r="G168" t="s">
        <v>4188</v>
      </c>
      <c r="H168" t="s">
        <v>4188</v>
      </c>
      <c r="I168" t="s">
        <v>30</v>
      </c>
      <c r="J168" s="2">
        <v>42891</v>
      </c>
      <c r="K168" t="s">
        <v>97</v>
      </c>
      <c r="L168" s="3">
        <v>0.625</v>
      </c>
      <c r="M168" s="2">
        <v>42892</v>
      </c>
      <c r="N168" t="s">
        <v>31</v>
      </c>
      <c r="O168" s="3">
        <v>0.58333333333333337</v>
      </c>
      <c r="P168">
        <v>1</v>
      </c>
      <c r="Q168">
        <v>1</v>
      </c>
      <c r="R168">
        <v>10223</v>
      </c>
      <c r="S168" s="4">
        <v>0.94299999999999995</v>
      </c>
      <c r="T168" s="4">
        <v>5.7000000000000002E-2</v>
      </c>
      <c r="U168">
        <v>0.99299999999999999</v>
      </c>
      <c r="V168" t="s">
        <v>33</v>
      </c>
      <c r="W168">
        <v>14</v>
      </c>
      <c r="Y168" t="s">
        <v>1951</v>
      </c>
      <c r="Z168">
        <v>24</v>
      </c>
      <c r="AA168">
        <v>60</v>
      </c>
      <c r="AC168" t="s">
        <v>1952</v>
      </c>
      <c r="AD168">
        <v>503780</v>
      </c>
      <c r="AE168" t="s">
        <v>1953</v>
      </c>
      <c r="AF168" t="s">
        <v>37</v>
      </c>
      <c r="AG168" t="s">
        <v>4189</v>
      </c>
      <c r="AH168" t="s">
        <v>39</v>
      </c>
      <c r="AI168">
        <v>7667629.0669045905</v>
      </c>
      <c r="AJ168">
        <v>682279.08785717201</v>
      </c>
    </row>
    <row r="169" spans="1:36">
      <c r="A169">
        <v>1758</v>
      </c>
      <c r="B169" t="s">
        <v>2434</v>
      </c>
      <c r="C169" t="s">
        <v>2442</v>
      </c>
      <c r="D169" t="s">
        <v>2443</v>
      </c>
      <c r="E169" s="5">
        <f t="shared" si="2"/>
        <v>576.48500000000001</v>
      </c>
      <c r="F169" s="5">
        <v>3</v>
      </c>
      <c r="G169" t="s">
        <v>4190</v>
      </c>
      <c r="H169" t="s">
        <v>4190</v>
      </c>
      <c r="I169" t="s">
        <v>40</v>
      </c>
      <c r="J169" s="2">
        <v>42891</v>
      </c>
      <c r="K169" t="s">
        <v>97</v>
      </c>
      <c r="L169" s="3">
        <v>0.625</v>
      </c>
      <c r="M169" s="2">
        <v>42892</v>
      </c>
      <c r="N169" t="s">
        <v>31</v>
      </c>
      <c r="O169" s="3">
        <v>0.58333333333333337</v>
      </c>
      <c r="P169">
        <v>1</v>
      </c>
      <c r="Q169">
        <v>1</v>
      </c>
      <c r="R169">
        <v>11765</v>
      </c>
      <c r="S169" s="4">
        <v>0.95099999999999996</v>
      </c>
      <c r="T169" s="4">
        <v>4.9000000000000002E-2</v>
      </c>
      <c r="U169">
        <v>0.99199999999999999</v>
      </c>
      <c r="V169" t="s">
        <v>33</v>
      </c>
      <c r="W169">
        <v>14</v>
      </c>
      <c r="Y169" t="s">
        <v>404</v>
      </c>
      <c r="Z169">
        <v>24</v>
      </c>
      <c r="AA169">
        <v>60</v>
      </c>
      <c r="AC169" t="s">
        <v>1946</v>
      </c>
      <c r="AD169">
        <v>503775</v>
      </c>
      <c r="AE169" t="s">
        <v>1947</v>
      </c>
      <c r="AF169" t="s">
        <v>37</v>
      </c>
      <c r="AG169" t="s">
        <v>4191</v>
      </c>
      <c r="AH169" t="s">
        <v>39</v>
      </c>
      <c r="AI169">
        <v>7667621.9304760098</v>
      </c>
      <c r="AJ169">
        <v>682002.54809525597</v>
      </c>
    </row>
    <row r="170" spans="1:36">
      <c r="A170">
        <v>1526</v>
      </c>
      <c r="B170" t="s">
        <v>2105</v>
      </c>
      <c r="C170" t="s">
        <v>2442</v>
      </c>
      <c r="D170" t="s">
        <v>2443</v>
      </c>
      <c r="E170" s="5">
        <f t="shared" si="2"/>
        <v>562.90800000000002</v>
      </c>
      <c r="F170" s="5">
        <v>3</v>
      </c>
      <c r="G170" t="s">
        <v>4948</v>
      </c>
      <c r="H170" t="s">
        <v>4948</v>
      </c>
      <c r="I170" t="s">
        <v>40</v>
      </c>
      <c r="J170" s="2">
        <v>42571</v>
      </c>
      <c r="K170" t="s">
        <v>58</v>
      </c>
      <c r="L170" s="3">
        <v>0.66666666666666663</v>
      </c>
      <c r="M170" s="2">
        <v>42573</v>
      </c>
      <c r="N170" t="s">
        <v>45</v>
      </c>
      <c r="O170" s="3">
        <v>0.33333333333333331</v>
      </c>
      <c r="P170">
        <v>1</v>
      </c>
      <c r="Q170">
        <v>1</v>
      </c>
      <c r="R170">
        <v>9228</v>
      </c>
      <c r="S170" s="4">
        <v>0.93900000000000006</v>
      </c>
      <c r="T170" s="4">
        <v>6.0999999999999999E-2</v>
      </c>
      <c r="U170">
        <v>0.99</v>
      </c>
      <c r="V170" t="s">
        <v>33</v>
      </c>
      <c r="W170">
        <v>14</v>
      </c>
      <c r="Y170" t="s">
        <v>1247</v>
      </c>
      <c r="Z170">
        <v>41</v>
      </c>
      <c r="AA170">
        <v>60</v>
      </c>
      <c r="AC170" t="s">
        <v>1582</v>
      </c>
      <c r="AD170">
        <v>503509</v>
      </c>
      <c r="AE170" t="s">
        <v>1581</v>
      </c>
      <c r="AF170" t="s">
        <v>37</v>
      </c>
      <c r="AG170" t="s">
        <v>4949</v>
      </c>
      <c r="AH170" t="s">
        <v>39</v>
      </c>
      <c r="AI170">
        <v>7642522.8504760005</v>
      </c>
      <c r="AJ170">
        <v>662547.548809528</v>
      </c>
    </row>
    <row r="171" spans="1:36">
      <c r="A171">
        <v>437</v>
      </c>
      <c r="B171" t="s">
        <v>2363</v>
      </c>
      <c r="C171" t="s">
        <v>2442</v>
      </c>
      <c r="D171" t="s">
        <v>2443</v>
      </c>
      <c r="E171" s="5">
        <f t="shared" si="2"/>
        <v>562.19100000000003</v>
      </c>
      <c r="F171" s="5">
        <v>3</v>
      </c>
      <c r="G171" t="s">
        <v>4177</v>
      </c>
      <c r="H171" t="s">
        <v>4177</v>
      </c>
      <c r="I171" t="s">
        <v>30</v>
      </c>
      <c r="J171" s="2">
        <v>41729</v>
      </c>
      <c r="K171" t="s">
        <v>97</v>
      </c>
      <c r="L171" s="3">
        <v>0.54166666666666663</v>
      </c>
      <c r="M171" s="2">
        <v>41730</v>
      </c>
      <c r="N171" t="s">
        <v>31</v>
      </c>
      <c r="O171" s="3">
        <v>0.5</v>
      </c>
      <c r="P171">
        <v>1</v>
      </c>
      <c r="Q171">
        <v>1</v>
      </c>
      <c r="R171">
        <v>9863</v>
      </c>
      <c r="S171" s="4">
        <v>0.94299999999999995</v>
      </c>
      <c r="T171" s="4">
        <v>5.7000000000000002E-2</v>
      </c>
      <c r="U171">
        <v>0.99199999999999999</v>
      </c>
      <c r="V171" t="s">
        <v>33</v>
      </c>
      <c r="W171">
        <v>14</v>
      </c>
      <c r="Y171" t="s">
        <v>755</v>
      </c>
      <c r="Z171">
        <v>24</v>
      </c>
      <c r="AA171">
        <v>60</v>
      </c>
      <c r="AC171" t="s">
        <v>763</v>
      </c>
      <c r="AD171">
        <v>502163</v>
      </c>
      <c r="AE171" t="s">
        <v>761</v>
      </c>
      <c r="AF171" t="s">
        <v>37</v>
      </c>
      <c r="AG171" t="s">
        <v>4178</v>
      </c>
      <c r="AH171" t="s">
        <v>39</v>
      </c>
      <c r="AI171">
        <v>7663324.6814283701</v>
      </c>
      <c r="AJ171">
        <v>672406.44071430003</v>
      </c>
    </row>
    <row r="172" spans="1:36">
      <c r="A172">
        <v>1522</v>
      </c>
      <c r="B172" t="s">
        <v>2412</v>
      </c>
      <c r="C172" t="s">
        <v>2442</v>
      </c>
      <c r="D172" t="s">
        <v>2443</v>
      </c>
      <c r="E172" s="5">
        <f t="shared" si="2"/>
        <v>559.44100000000003</v>
      </c>
      <c r="F172" s="5">
        <v>3</v>
      </c>
      <c r="G172" t="s">
        <v>4165</v>
      </c>
      <c r="H172" t="s">
        <v>4165</v>
      </c>
      <c r="I172" t="s">
        <v>40</v>
      </c>
      <c r="J172" s="2">
        <v>42569</v>
      </c>
      <c r="K172" t="s">
        <v>97</v>
      </c>
      <c r="L172" s="3">
        <v>0.45833333333333331</v>
      </c>
      <c r="M172" s="2">
        <v>42573</v>
      </c>
      <c r="N172" t="s">
        <v>45</v>
      </c>
      <c r="O172" s="3">
        <v>0.375</v>
      </c>
      <c r="P172">
        <v>1</v>
      </c>
      <c r="Q172">
        <v>1</v>
      </c>
      <c r="R172">
        <v>11903</v>
      </c>
      <c r="S172" s="4">
        <v>0.95299999999999996</v>
      </c>
      <c r="T172" s="4">
        <v>4.7E-2</v>
      </c>
      <c r="U172">
        <v>0.98899999999999999</v>
      </c>
      <c r="V172" t="s">
        <v>33</v>
      </c>
      <c r="W172">
        <v>14</v>
      </c>
      <c r="Y172" t="s">
        <v>1247</v>
      </c>
      <c r="Z172">
        <v>95</v>
      </c>
      <c r="AA172">
        <v>60</v>
      </c>
      <c r="AC172" t="s">
        <v>1579</v>
      </c>
      <c r="AD172">
        <v>503505</v>
      </c>
      <c r="AE172" t="s">
        <v>1578</v>
      </c>
      <c r="AF172" t="s">
        <v>37</v>
      </c>
      <c r="AG172" t="s">
        <v>4165</v>
      </c>
      <c r="AH172" t="s">
        <v>39</v>
      </c>
      <c r="AI172">
        <v>7634556.98452364</v>
      </c>
      <c r="AJ172">
        <v>669944.31285716605</v>
      </c>
    </row>
    <row r="173" spans="1:36">
      <c r="A173">
        <v>120</v>
      </c>
      <c r="B173" t="s">
        <v>2343</v>
      </c>
      <c r="C173" t="s">
        <v>2442</v>
      </c>
      <c r="D173" t="s">
        <v>2443</v>
      </c>
      <c r="E173" s="5">
        <f t="shared" si="2"/>
        <v>550.37099999999998</v>
      </c>
      <c r="F173" s="5">
        <v>3</v>
      </c>
      <c r="G173" t="s">
        <v>4192</v>
      </c>
      <c r="H173" t="s">
        <v>4192</v>
      </c>
      <c r="I173" t="s">
        <v>30</v>
      </c>
      <c r="J173" s="2">
        <v>41219</v>
      </c>
      <c r="K173" t="s">
        <v>31</v>
      </c>
      <c r="L173" s="3">
        <v>0.625</v>
      </c>
      <c r="M173" s="2">
        <v>41220</v>
      </c>
      <c r="N173" t="s">
        <v>58</v>
      </c>
      <c r="O173" s="3">
        <v>0.58333333333333337</v>
      </c>
      <c r="P173">
        <v>2</v>
      </c>
      <c r="Q173">
        <v>1</v>
      </c>
      <c r="R173">
        <v>1149</v>
      </c>
      <c r="S173" s="4">
        <v>0.52100000000000002</v>
      </c>
      <c r="T173" s="4">
        <v>0.47899999999999998</v>
      </c>
      <c r="U173">
        <v>0.65300000000000002</v>
      </c>
      <c r="V173" t="s">
        <v>33</v>
      </c>
      <c r="W173">
        <v>14</v>
      </c>
      <c r="Y173" t="s">
        <v>221</v>
      </c>
      <c r="Z173">
        <v>24</v>
      </c>
      <c r="AA173">
        <v>60</v>
      </c>
      <c r="AB173">
        <v>41</v>
      </c>
      <c r="AC173" t="s">
        <v>222</v>
      </c>
      <c r="AD173">
        <v>501705</v>
      </c>
      <c r="AE173" t="s">
        <v>223</v>
      </c>
      <c r="AF173" t="s">
        <v>37</v>
      </c>
      <c r="AG173" t="s">
        <v>224</v>
      </c>
      <c r="AH173" t="s">
        <v>39</v>
      </c>
      <c r="AI173">
        <v>7621312.4076188495</v>
      </c>
      <c r="AJ173">
        <v>719353.96761904703</v>
      </c>
    </row>
    <row r="174" spans="1:36">
      <c r="A174">
        <v>1780</v>
      </c>
      <c r="B174" t="s">
        <v>2438</v>
      </c>
      <c r="C174" t="s">
        <v>2442</v>
      </c>
      <c r="D174" t="s">
        <v>2443</v>
      </c>
      <c r="E174" s="5">
        <f t="shared" si="2"/>
        <v>548.78499999999997</v>
      </c>
      <c r="F174" s="5">
        <v>3</v>
      </c>
      <c r="G174" t="s">
        <v>4181</v>
      </c>
      <c r="H174" t="s">
        <v>4181</v>
      </c>
      <c r="I174" t="s">
        <v>30</v>
      </c>
      <c r="J174" s="2">
        <v>42941</v>
      </c>
      <c r="K174" t="s">
        <v>31</v>
      </c>
      <c r="L174" s="3">
        <v>0.66666666666666663</v>
      </c>
      <c r="M174" s="2">
        <v>42944</v>
      </c>
      <c r="N174" t="s">
        <v>45</v>
      </c>
      <c r="O174" s="3">
        <v>0.375</v>
      </c>
      <c r="P174">
        <v>1</v>
      </c>
      <c r="Q174">
        <v>1</v>
      </c>
      <c r="R174">
        <v>13385</v>
      </c>
      <c r="S174" s="4">
        <v>0.95900000000000007</v>
      </c>
      <c r="T174" s="4">
        <v>4.0999999999999995E-2</v>
      </c>
      <c r="U174">
        <v>0.99399999999999999</v>
      </c>
      <c r="V174" t="s">
        <v>33</v>
      </c>
      <c r="W174">
        <v>14</v>
      </c>
      <c r="Z174">
        <v>66</v>
      </c>
      <c r="AA174">
        <v>60</v>
      </c>
      <c r="AC174" t="s">
        <v>1979</v>
      </c>
      <c r="AD174">
        <v>503801</v>
      </c>
      <c r="AE174" t="s">
        <v>1980</v>
      </c>
      <c r="AF174" t="s">
        <v>37</v>
      </c>
      <c r="AG174" t="s">
        <v>4182</v>
      </c>
      <c r="AH174" t="s">
        <v>39</v>
      </c>
      <c r="AI174">
        <v>7647937.9804760097</v>
      </c>
      <c r="AJ174">
        <v>662787.27571429301</v>
      </c>
    </row>
    <row r="175" spans="1:36">
      <c r="A175">
        <v>210</v>
      </c>
      <c r="B175" t="s">
        <v>2352</v>
      </c>
      <c r="C175" t="s">
        <v>2442</v>
      </c>
      <c r="D175" t="s">
        <v>2443</v>
      </c>
      <c r="E175" s="5">
        <f t="shared" si="2"/>
        <v>546</v>
      </c>
      <c r="F175" s="5">
        <v>3</v>
      </c>
      <c r="G175" t="s">
        <v>4193</v>
      </c>
      <c r="H175" t="s">
        <v>4193</v>
      </c>
      <c r="I175" t="s">
        <v>40</v>
      </c>
      <c r="J175" s="2">
        <v>41395</v>
      </c>
      <c r="K175" t="s">
        <v>58</v>
      </c>
      <c r="L175" s="3">
        <v>0.625</v>
      </c>
      <c r="M175" s="2">
        <v>41397</v>
      </c>
      <c r="N175" t="s">
        <v>45</v>
      </c>
      <c r="O175" s="3">
        <v>0.5</v>
      </c>
      <c r="P175">
        <v>1</v>
      </c>
      <c r="Q175">
        <v>1</v>
      </c>
      <c r="R175">
        <v>6000</v>
      </c>
      <c r="S175" s="4">
        <v>0.90900000000000003</v>
      </c>
      <c r="T175" s="4">
        <v>9.0999999999999998E-2</v>
      </c>
      <c r="U175">
        <v>0.98599999999999999</v>
      </c>
      <c r="V175" t="s">
        <v>33</v>
      </c>
      <c r="W175">
        <v>14</v>
      </c>
      <c r="Y175" t="s">
        <v>413</v>
      </c>
      <c r="Z175">
        <v>46</v>
      </c>
      <c r="AA175">
        <v>60</v>
      </c>
      <c r="AB175">
        <v>37</v>
      </c>
      <c r="AC175" t="s">
        <v>422</v>
      </c>
      <c r="AD175">
        <v>501852</v>
      </c>
      <c r="AE175" t="s">
        <v>415</v>
      </c>
      <c r="AF175" t="s">
        <v>37</v>
      </c>
      <c r="AG175" t="s">
        <v>416</v>
      </c>
      <c r="AH175" t="s">
        <v>39</v>
      </c>
      <c r="AI175">
        <v>7647678.5980950603</v>
      </c>
      <c r="AJ175">
        <v>698683.78190475702</v>
      </c>
    </row>
    <row r="176" spans="1:36">
      <c r="A176">
        <v>1587</v>
      </c>
      <c r="B176" t="s">
        <v>2111</v>
      </c>
      <c r="C176" t="s">
        <v>2442</v>
      </c>
      <c r="D176" t="s">
        <v>2443</v>
      </c>
      <c r="E176" s="5">
        <f t="shared" si="2"/>
        <v>545.83600000000001</v>
      </c>
      <c r="F176" s="5">
        <v>3</v>
      </c>
      <c r="G176" t="s">
        <v>4950</v>
      </c>
      <c r="H176" t="s">
        <v>4950</v>
      </c>
      <c r="I176" t="s">
        <v>30</v>
      </c>
      <c r="J176" s="2">
        <v>42649</v>
      </c>
      <c r="K176" t="s">
        <v>32</v>
      </c>
      <c r="L176" s="3">
        <v>0.5</v>
      </c>
      <c r="M176" s="2">
        <v>42650</v>
      </c>
      <c r="N176" t="s">
        <v>45</v>
      </c>
      <c r="O176" s="3">
        <v>0.58333333333333337</v>
      </c>
      <c r="P176">
        <v>1</v>
      </c>
      <c r="Q176">
        <v>1</v>
      </c>
      <c r="R176">
        <v>11866</v>
      </c>
      <c r="S176" s="4">
        <v>0.95400000000000007</v>
      </c>
      <c r="T176" s="4">
        <v>4.5999999999999999E-2</v>
      </c>
      <c r="U176">
        <v>0.98899999999999999</v>
      </c>
      <c r="V176" t="s">
        <v>33</v>
      </c>
      <c r="W176">
        <v>14</v>
      </c>
      <c r="Y176" t="s">
        <v>1247</v>
      </c>
      <c r="Z176">
        <v>27</v>
      </c>
      <c r="AA176">
        <v>60</v>
      </c>
      <c r="AC176" t="s">
        <v>1661</v>
      </c>
      <c r="AD176">
        <v>503561</v>
      </c>
      <c r="AE176" t="s">
        <v>1662</v>
      </c>
      <c r="AF176" t="s">
        <v>37</v>
      </c>
      <c r="AG176" t="s">
        <v>4951</v>
      </c>
      <c r="AH176" t="s">
        <v>39</v>
      </c>
      <c r="AI176">
        <v>7648568.8776188605</v>
      </c>
      <c r="AJ176">
        <v>680245.18261905003</v>
      </c>
    </row>
    <row r="177" spans="1:36">
      <c r="A177">
        <v>413</v>
      </c>
      <c r="B177" t="s">
        <v>2362</v>
      </c>
      <c r="C177" t="s">
        <v>2442</v>
      </c>
      <c r="D177" t="s">
        <v>2443</v>
      </c>
      <c r="E177" s="5">
        <f t="shared" si="2"/>
        <v>545.428</v>
      </c>
      <c r="F177" s="5">
        <v>3</v>
      </c>
      <c r="G177" t="s">
        <v>4139</v>
      </c>
      <c r="H177" t="s">
        <v>4139</v>
      </c>
      <c r="I177" t="s">
        <v>40</v>
      </c>
      <c r="J177" s="2">
        <v>41708</v>
      </c>
      <c r="K177" t="s">
        <v>97</v>
      </c>
      <c r="L177" s="3">
        <v>0.66666666666666663</v>
      </c>
      <c r="M177" s="2">
        <v>41710</v>
      </c>
      <c r="N177" t="s">
        <v>58</v>
      </c>
      <c r="O177" s="3">
        <v>0.45833333333333331</v>
      </c>
      <c r="P177">
        <v>1</v>
      </c>
      <c r="Q177">
        <v>1</v>
      </c>
      <c r="R177">
        <v>10489</v>
      </c>
      <c r="S177" s="4">
        <v>0.94799999999999995</v>
      </c>
      <c r="T177" s="4">
        <v>5.2000000000000005E-2</v>
      </c>
      <c r="U177">
        <v>0.99</v>
      </c>
      <c r="V177" t="s">
        <v>33</v>
      </c>
      <c r="W177">
        <v>14</v>
      </c>
      <c r="Y177" t="s">
        <v>755</v>
      </c>
      <c r="Z177">
        <v>44</v>
      </c>
      <c r="AA177">
        <v>60</v>
      </c>
      <c r="AC177" t="s">
        <v>756</v>
      </c>
      <c r="AD177">
        <v>502115</v>
      </c>
      <c r="AE177" t="s">
        <v>747</v>
      </c>
      <c r="AF177" t="s">
        <v>37</v>
      </c>
      <c r="AG177" t="s">
        <v>4140</v>
      </c>
      <c r="AH177" t="s">
        <v>39</v>
      </c>
      <c r="AI177">
        <v>7665451.0042855097</v>
      </c>
      <c r="AJ177">
        <v>670957.37238097202</v>
      </c>
    </row>
    <row r="178" spans="1:36">
      <c r="A178">
        <v>1722</v>
      </c>
      <c r="B178" t="s">
        <v>2316</v>
      </c>
      <c r="C178" t="s">
        <v>2442</v>
      </c>
      <c r="D178" t="s">
        <v>2443</v>
      </c>
      <c r="E178" s="5">
        <f t="shared" si="2"/>
        <v>542.68200000000002</v>
      </c>
      <c r="F178" s="5">
        <v>3</v>
      </c>
      <c r="G178" t="s">
        <v>5294</v>
      </c>
      <c r="H178" t="s">
        <v>1741</v>
      </c>
      <c r="I178" t="s">
        <v>68</v>
      </c>
      <c r="J178" s="2">
        <v>42816</v>
      </c>
      <c r="K178" t="s">
        <v>58</v>
      </c>
      <c r="L178" s="3">
        <v>0.54166666666666663</v>
      </c>
      <c r="M178" s="2">
        <v>42817</v>
      </c>
      <c r="N178" t="s">
        <v>32</v>
      </c>
      <c r="O178" s="3">
        <v>0.54166666666666663</v>
      </c>
      <c r="P178">
        <v>1</v>
      </c>
      <c r="Q178">
        <v>1</v>
      </c>
      <c r="R178">
        <v>7434</v>
      </c>
      <c r="S178" s="4">
        <v>0.92700000000000005</v>
      </c>
      <c r="T178" s="4">
        <v>7.2999999999999995E-2</v>
      </c>
      <c r="U178">
        <v>0.98399999999999999</v>
      </c>
      <c r="V178" t="s">
        <v>33</v>
      </c>
      <c r="W178">
        <v>14</v>
      </c>
      <c r="Y178" t="s">
        <v>1742</v>
      </c>
      <c r="Z178">
        <v>25</v>
      </c>
      <c r="AA178">
        <v>60</v>
      </c>
      <c r="AC178" t="s">
        <v>1865</v>
      </c>
      <c r="AD178">
        <v>503725</v>
      </c>
      <c r="AE178" t="s">
        <v>1744</v>
      </c>
      <c r="AF178" t="s">
        <v>37</v>
      </c>
      <c r="AG178" t="s">
        <v>1866</v>
      </c>
      <c r="AH178" t="s">
        <v>39</v>
      </c>
      <c r="AI178">
        <v>7679517.4211902898</v>
      </c>
      <c r="AJ178">
        <v>669807.32404762495</v>
      </c>
    </row>
    <row r="179" spans="1:36">
      <c r="A179">
        <v>121</v>
      </c>
      <c r="B179" t="s">
        <v>2343</v>
      </c>
      <c r="C179" t="s">
        <v>2442</v>
      </c>
      <c r="D179" t="s">
        <v>2443</v>
      </c>
      <c r="E179" s="5">
        <f t="shared" si="2"/>
        <v>542.25</v>
      </c>
      <c r="F179" s="5">
        <v>3</v>
      </c>
      <c r="G179" t="s">
        <v>4192</v>
      </c>
      <c r="H179" t="s">
        <v>4192</v>
      </c>
      <c r="I179" t="s">
        <v>40</v>
      </c>
      <c r="J179" s="2">
        <v>41219</v>
      </c>
      <c r="K179" t="s">
        <v>31</v>
      </c>
      <c r="L179" s="3">
        <v>0.625</v>
      </c>
      <c r="M179" s="2">
        <v>41220</v>
      </c>
      <c r="N179" t="s">
        <v>58</v>
      </c>
      <c r="O179" s="3">
        <v>0.58333333333333337</v>
      </c>
      <c r="P179">
        <v>2</v>
      </c>
      <c r="Q179">
        <v>2</v>
      </c>
      <c r="R179">
        <v>1125</v>
      </c>
      <c r="S179" s="4">
        <v>0.51800000000000002</v>
      </c>
      <c r="T179" s="4">
        <v>0.48200000000000004</v>
      </c>
      <c r="U179">
        <v>0.63200000000000001</v>
      </c>
      <c r="V179" t="s">
        <v>33</v>
      </c>
      <c r="W179">
        <v>14</v>
      </c>
      <c r="Y179" t="s">
        <v>221</v>
      </c>
      <c r="Z179">
        <v>24</v>
      </c>
      <c r="AA179">
        <v>60</v>
      </c>
      <c r="AB179">
        <v>41</v>
      </c>
      <c r="AC179" t="s">
        <v>222</v>
      </c>
      <c r="AD179">
        <v>501706</v>
      </c>
      <c r="AE179" t="s">
        <v>223</v>
      </c>
      <c r="AF179" t="s">
        <v>37</v>
      </c>
      <c r="AG179" t="s">
        <v>224</v>
      </c>
      <c r="AH179" t="s">
        <v>39</v>
      </c>
      <c r="AI179">
        <v>7621312.4076188495</v>
      </c>
      <c r="AJ179">
        <v>719353.96761904703</v>
      </c>
    </row>
    <row r="180" spans="1:36">
      <c r="A180">
        <v>372</v>
      </c>
      <c r="B180" t="s">
        <v>2154</v>
      </c>
      <c r="C180" t="s">
        <v>2442</v>
      </c>
      <c r="D180" t="s">
        <v>2443</v>
      </c>
      <c r="E180" s="5">
        <f t="shared" si="2"/>
        <v>540.19200000000001</v>
      </c>
      <c r="F180" s="5">
        <v>3</v>
      </c>
      <c r="G180" t="s">
        <v>4542</v>
      </c>
      <c r="H180" t="s">
        <v>4542</v>
      </c>
      <c r="I180" t="s">
        <v>68</v>
      </c>
      <c r="J180" s="2">
        <v>41695</v>
      </c>
      <c r="K180" t="s">
        <v>31</v>
      </c>
      <c r="L180" s="3">
        <v>0.58333333333333337</v>
      </c>
      <c r="M180" s="2">
        <v>41696</v>
      </c>
      <c r="N180" t="s">
        <v>58</v>
      </c>
      <c r="O180" s="3">
        <v>0.66666666666666663</v>
      </c>
      <c r="P180">
        <v>1</v>
      </c>
      <c r="Q180">
        <v>1</v>
      </c>
      <c r="R180">
        <v>11254</v>
      </c>
      <c r="S180" s="4">
        <v>0.95200000000000007</v>
      </c>
      <c r="T180" s="4">
        <v>4.8000000000000001E-2</v>
      </c>
      <c r="U180">
        <v>0.98899999999999999</v>
      </c>
      <c r="V180" t="s">
        <v>33</v>
      </c>
      <c r="W180">
        <v>14</v>
      </c>
      <c r="Y180" t="s">
        <v>733</v>
      </c>
      <c r="Z180">
        <v>27</v>
      </c>
      <c r="AA180">
        <v>60</v>
      </c>
      <c r="AC180" t="s">
        <v>734</v>
      </c>
      <c r="AD180">
        <v>502063</v>
      </c>
      <c r="AE180" t="s">
        <v>732</v>
      </c>
      <c r="AF180" t="s">
        <v>37</v>
      </c>
      <c r="AG180" t="s">
        <v>4542</v>
      </c>
      <c r="AH180" t="s">
        <v>39</v>
      </c>
      <c r="AI180">
        <v>7644737.2859522002</v>
      </c>
      <c r="AJ180">
        <v>672255.86047621095</v>
      </c>
    </row>
    <row r="181" spans="1:36">
      <c r="A181">
        <v>663</v>
      </c>
      <c r="B181" t="s">
        <v>2062</v>
      </c>
      <c r="C181" t="s">
        <v>2442</v>
      </c>
      <c r="D181" t="s">
        <v>2443</v>
      </c>
      <c r="E181" s="5">
        <f t="shared" si="2"/>
        <v>539.25299999999993</v>
      </c>
      <c r="F181" s="5">
        <v>3</v>
      </c>
      <c r="G181" t="s">
        <v>4952</v>
      </c>
      <c r="H181" t="s">
        <v>4952</v>
      </c>
      <c r="I181" t="s">
        <v>40</v>
      </c>
      <c r="J181" s="2">
        <v>41932</v>
      </c>
      <c r="K181" t="s">
        <v>97</v>
      </c>
      <c r="L181" s="3">
        <v>0.58333333333333337</v>
      </c>
      <c r="M181" s="2">
        <v>41935</v>
      </c>
      <c r="N181" t="s">
        <v>32</v>
      </c>
      <c r="O181" s="3">
        <v>0.5</v>
      </c>
      <c r="P181">
        <v>1</v>
      </c>
      <c r="Q181">
        <v>1</v>
      </c>
      <c r="R181">
        <v>4609</v>
      </c>
      <c r="S181" s="4">
        <v>0.88300000000000001</v>
      </c>
      <c r="T181" s="4">
        <v>0.11699999999999999</v>
      </c>
      <c r="U181">
        <v>0.996</v>
      </c>
      <c r="V181" t="s">
        <v>33</v>
      </c>
      <c r="W181">
        <v>14</v>
      </c>
      <c r="Z181">
        <v>71</v>
      </c>
      <c r="AA181">
        <v>60</v>
      </c>
      <c r="AC181" t="s">
        <v>977</v>
      </c>
      <c r="AD181">
        <v>502418</v>
      </c>
      <c r="AE181" t="s">
        <v>976</v>
      </c>
      <c r="AF181" t="s">
        <v>37</v>
      </c>
      <c r="AG181" t="s">
        <v>4953</v>
      </c>
      <c r="AH181" t="s">
        <v>39</v>
      </c>
      <c r="AI181">
        <v>7667360.7342855204</v>
      </c>
      <c r="AJ181">
        <v>683619.68095238495</v>
      </c>
    </row>
    <row r="182" spans="1:36">
      <c r="A182">
        <v>891</v>
      </c>
      <c r="B182" t="s">
        <v>2286</v>
      </c>
      <c r="C182" t="s">
        <v>2442</v>
      </c>
      <c r="D182" t="s">
        <v>2443</v>
      </c>
      <c r="E182" s="5">
        <f t="shared" si="2"/>
        <v>538.82399999999996</v>
      </c>
      <c r="F182" s="5">
        <v>3</v>
      </c>
      <c r="G182" t="s">
        <v>5292</v>
      </c>
      <c r="H182" t="s">
        <v>1218</v>
      </c>
      <c r="I182" t="s">
        <v>63</v>
      </c>
      <c r="J182" s="2">
        <v>42144</v>
      </c>
      <c r="K182" t="s">
        <v>58</v>
      </c>
      <c r="L182" s="3">
        <v>0.66666666666666663</v>
      </c>
      <c r="M182" s="2">
        <v>42145</v>
      </c>
      <c r="N182" t="s">
        <v>32</v>
      </c>
      <c r="O182" s="3">
        <v>0.79166666666666663</v>
      </c>
      <c r="P182">
        <v>1</v>
      </c>
      <c r="Q182">
        <v>1</v>
      </c>
      <c r="R182">
        <v>13816</v>
      </c>
      <c r="S182" s="4">
        <v>0.96099999999999997</v>
      </c>
      <c r="T182" s="4">
        <v>3.9E-2</v>
      </c>
      <c r="U182">
        <v>0.99399999999999999</v>
      </c>
      <c r="V182" t="s">
        <v>33</v>
      </c>
      <c r="W182">
        <v>14</v>
      </c>
      <c r="Z182">
        <v>28</v>
      </c>
      <c r="AA182">
        <v>60</v>
      </c>
      <c r="AC182" t="s">
        <v>1219</v>
      </c>
      <c r="AD182">
        <v>502692</v>
      </c>
      <c r="AE182" t="s">
        <v>1220</v>
      </c>
      <c r="AF182" t="s">
        <v>37</v>
      </c>
      <c r="AG182" t="s">
        <v>1221</v>
      </c>
      <c r="AH182" t="s">
        <v>39</v>
      </c>
      <c r="AI182">
        <v>7644974.1664283704</v>
      </c>
      <c r="AJ182">
        <v>681474.06785714603</v>
      </c>
    </row>
    <row r="183" spans="1:36">
      <c r="A183">
        <v>1754</v>
      </c>
      <c r="B183" t="s">
        <v>2122</v>
      </c>
      <c r="C183" t="s">
        <v>2442</v>
      </c>
      <c r="D183" t="s">
        <v>2443</v>
      </c>
      <c r="E183" s="5">
        <f t="shared" si="2"/>
        <v>535.60199999999998</v>
      </c>
      <c r="F183" s="5">
        <v>3</v>
      </c>
      <c r="G183" t="s">
        <v>4943</v>
      </c>
      <c r="H183" t="s">
        <v>4943</v>
      </c>
      <c r="I183" t="s">
        <v>40</v>
      </c>
      <c r="J183" s="2">
        <v>42879</v>
      </c>
      <c r="K183" t="s">
        <v>58</v>
      </c>
      <c r="L183" s="3">
        <v>0.625</v>
      </c>
      <c r="M183" s="2">
        <v>42880</v>
      </c>
      <c r="N183" t="s">
        <v>32</v>
      </c>
      <c r="O183" s="3">
        <v>0.58333333333333337</v>
      </c>
      <c r="P183">
        <v>1</v>
      </c>
      <c r="Q183">
        <v>1</v>
      </c>
      <c r="R183">
        <v>10502</v>
      </c>
      <c r="S183" s="4">
        <v>0.94900000000000007</v>
      </c>
      <c r="T183" s="4">
        <v>5.0999999999999997E-2</v>
      </c>
      <c r="U183">
        <v>0.99299999999999999</v>
      </c>
      <c r="V183" t="s">
        <v>33</v>
      </c>
      <c r="W183">
        <v>14</v>
      </c>
      <c r="Y183" t="s">
        <v>1934</v>
      </c>
      <c r="Z183">
        <v>24</v>
      </c>
      <c r="AA183">
        <v>60</v>
      </c>
      <c r="AC183" t="s">
        <v>1937</v>
      </c>
      <c r="AD183">
        <v>503768</v>
      </c>
      <c r="AE183" t="s">
        <v>1936</v>
      </c>
      <c r="AF183" t="s">
        <v>37</v>
      </c>
      <c r="AG183" t="s">
        <v>4944</v>
      </c>
      <c r="AH183" t="s">
        <v>39</v>
      </c>
      <c r="AI183">
        <v>7648817.58499981</v>
      </c>
      <c r="AJ183">
        <v>662765.37333335006</v>
      </c>
    </row>
    <row r="184" spans="1:36">
      <c r="A184">
        <v>1705</v>
      </c>
      <c r="B184" t="s">
        <v>2227</v>
      </c>
      <c r="C184" t="s">
        <v>2442</v>
      </c>
      <c r="D184" t="s">
        <v>2443</v>
      </c>
      <c r="E184" s="5">
        <f t="shared" si="2"/>
        <v>533.28599999999994</v>
      </c>
      <c r="F184" s="5">
        <v>3</v>
      </c>
      <c r="G184" t="s">
        <v>5500</v>
      </c>
      <c r="H184" t="s">
        <v>4540</v>
      </c>
      <c r="I184" t="s">
        <v>68</v>
      </c>
      <c r="J184" s="2">
        <v>42800</v>
      </c>
      <c r="K184" t="s">
        <v>97</v>
      </c>
      <c r="L184" s="3">
        <v>0.375</v>
      </c>
      <c r="M184" s="2">
        <v>42801</v>
      </c>
      <c r="N184" t="s">
        <v>31</v>
      </c>
      <c r="O184" s="3">
        <v>0.33333333333333331</v>
      </c>
      <c r="P184">
        <v>1</v>
      </c>
      <c r="Q184">
        <v>1</v>
      </c>
      <c r="R184">
        <v>6837</v>
      </c>
      <c r="S184" s="4">
        <v>0.92200000000000004</v>
      </c>
      <c r="T184" s="4">
        <v>7.8E-2</v>
      </c>
      <c r="U184">
        <v>0.99199999999999999</v>
      </c>
      <c r="V184" t="s">
        <v>33</v>
      </c>
      <c r="W184">
        <v>14</v>
      </c>
      <c r="Z184">
        <v>24</v>
      </c>
      <c r="AA184">
        <v>60</v>
      </c>
      <c r="AC184" t="s">
        <v>1834</v>
      </c>
      <c r="AD184">
        <v>503697</v>
      </c>
      <c r="AE184" t="s">
        <v>1833</v>
      </c>
      <c r="AF184" t="s">
        <v>37</v>
      </c>
      <c r="AG184" t="s">
        <v>4541</v>
      </c>
      <c r="AH184" t="s">
        <v>39</v>
      </c>
      <c r="AI184">
        <v>7645944.7833331497</v>
      </c>
      <c r="AJ184">
        <v>684621.64690476703</v>
      </c>
    </row>
    <row r="185" spans="1:36">
      <c r="A185">
        <v>838</v>
      </c>
      <c r="B185" t="s">
        <v>2181</v>
      </c>
      <c r="C185" t="s">
        <v>2442</v>
      </c>
      <c r="D185" t="s">
        <v>2443</v>
      </c>
      <c r="E185" s="5">
        <f t="shared" si="2"/>
        <v>527.64599999999996</v>
      </c>
      <c r="F185" s="5">
        <v>3</v>
      </c>
      <c r="G185" t="s">
        <v>4543</v>
      </c>
      <c r="H185" t="s">
        <v>4543</v>
      </c>
      <c r="I185" t="s">
        <v>68</v>
      </c>
      <c r="J185" s="2">
        <v>42073</v>
      </c>
      <c r="K185" t="s">
        <v>31</v>
      </c>
      <c r="L185" s="3">
        <v>0.58333333333333337</v>
      </c>
      <c r="M185" s="2">
        <v>42075</v>
      </c>
      <c r="N185" t="s">
        <v>32</v>
      </c>
      <c r="O185" s="3">
        <v>0.33333333333333331</v>
      </c>
      <c r="P185">
        <v>1</v>
      </c>
      <c r="Q185">
        <v>1</v>
      </c>
      <c r="R185">
        <v>10346</v>
      </c>
      <c r="S185" s="4">
        <v>0.94900000000000007</v>
      </c>
      <c r="T185" s="4">
        <v>5.0999999999999997E-2</v>
      </c>
      <c r="U185">
        <v>0.98499999999999999</v>
      </c>
      <c r="V185" t="s">
        <v>33</v>
      </c>
      <c r="W185">
        <v>14</v>
      </c>
      <c r="Y185" t="s">
        <v>1138</v>
      </c>
      <c r="Z185">
        <v>43</v>
      </c>
      <c r="AA185">
        <v>60</v>
      </c>
      <c r="AC185" t="s">
        <v>1141</v>
      </c>
      <c r="AD185">
        <v>502607</v>
      </c>
      <c r="AE185" t="s">
        <v>1133</v>
      </c>
      <c r="AF185" t="s">
        <v>37</v>
      </c>
      <c r="AG185" t="s">
        <v>4544</v>
      </c>
      <c r="AH185" t="s">
        <v>39</v>
      </c>
      <c r="AI185">
        <v>7650262.9561903002</v>
      </c>
      <c r="AJ185">
        <v>685980.46595238103</v>
      </c>
    </row>
    <row r="186" spans="1:36">
      <c r="A186">
        <v>1135</v>
      </c>
      <c r="B186" t="s">
        <v>2290</v>
      </c>
      <c r="C186" t="s">
        <v>2442</v>
      </c>
      <c r="D186" t="s">
        <v>2443</v>
      </c>
      <c r="E186" s="5">
        <f t="shared" si="2"/>
        <v>527.57399999999996</v>
      </c>
      <c r="F186" s="5">
        <v>3</v>
      </c>
      <c r="G186" t="s">
        <v>5295</v>
      </c>
      <c r="H186" t="s">
        <v>1356</v>
      </c>
      <c r="I186" t="s">
        <v>63</v>
      </c>
      <c r="J186" s="2">
        <v>42282</v>
      </c>
      <c r="K186" t="s">
        <v>97</v>
      </c>
      <c r="L186" s="3">
        <v>0.625</v>
      </c>
      <c r="M186" s="2">
        <v>42284</v>
      </c>
      <c r="N186" t="s">
        <v>58</v>
      </c>
      <c r="O186" s="3">
        <v>0.70833333333333337</v>
      </c>
      <c r="P186">
        <v>1</v>
      </c>
      <c r="Q186">
        <v>1</v>
      </c>
      <c r="R186">
        <v>11469</v>
      </c>
      <c r="S186" s="4">
        <v>0.95400000000000007</v>
      </c>
      <c r="T186" s="4">
        <v>4.5999999999999999E-2</v>
      </c>
      <c r="U186">
        <v>0.99199999999999999</v>
      </c>
      <c r="V186" t="s">
        <v>33</v>
      </c>
      <c r="W186">
        <v>14</v>
      </c>
      <c r="Y186" t="s">
        <v>1357</v>
      </c>
      <c r="Z186">
        <v>51</v>
      </c>
      <c r="AA186">
        <v>60</v>
      </c>
      <c r="AC186" t="s">
        <v>1358</v>
      </c>
      <c r="AD186">
        <v>503066</v>
      </c>
      <c r="AE186" t="s">
        <v>1359</v>
      </c>
      <c r="AF186" t="s">
        <v>37</v>
      </c>
      <c r="AG186" t="s">
        <v>1360</v>
      </c>
      <c r="AH186" t="s">
        <v>39</v>
      </c>
      <c r="AI186">
        <v>7650101.0861902796</v>
      </c>
      <c r="AJ186">
        <v>680927.076190472</v>
      </c>
    </row>
    <row r="187" spans="1:36">
      <c r="A187">
        <v>1699</v>
      </c>
      <c r="B187" t="s">
        <v>2226</v>
      </c>
      <c r="C187" t="s">
        <v>2442</v>
      </c>
      <c r="D187" t="s">
        <v>2443</v>
      </c>
      <c r="E187" s="5">
        <f t="shared" si="2"/>
        <v>526.87199999999996</v>
      </c>
      <c r="F187" s="5">
        <v>3</v>
      </c>
      <c r="G187" t="s">
        <v>5499</v>
      </c>
      <c r="H187" t="s">
        <v>4545</v>
      </c>
      <c r="I187" t="s">
        <v>68</v>
      </c>
      <c r="J187" s="2">
        <v>42796</v>
      </c>
      <c r="K187" t="s">
        <v>32</v>
      </c>
      <c r="L187" s="3">
        <v>0.5</v>
      </c>
      <c r="M187" s="2">
        <v>42797</v>
      </c>
      <c r="N187" t="s">
        <v>45</v>
      </c>
      <c r="O187" s="3">
        <v>0.45833333333333331</v>
      </c>
      <c r="P187">
        <v>1</v>
      </c>
      <c r="Q187">
        <v>1</v>
      </c>
      <c r="R187">
        <v>9084</v>
      </c>
      <c r="S187" s="4">
        <v>0.94200000000000006</v>
      </c>
      <c r="T187" s="4">
        <v>5.7999999999999996E-2</v>
      </c>
      <c r="U187">
        <v>0.996</v>
      </c>
      <c r="V187" t="s">
        <v>33</v>
      </c>
      <c r="W187">
        <v>14</v>
      </c>
      <c r="Z187">
        <v>24</v>
      </c>
      <c r="AA187">
        <v>60</v>
      </c>
      <c r="AC187" t="s">
        <v>1831</v>
      </c>
      <c r="AD187">
        <v>503685</v>
      </c>
      <c r="AE187" t="s">
        <v>1830</v>
      </c>
      <c r="AF187" t="s">
        <v>37</v>
      </c>
      <c r="AG187" t="s">
        <v>4546</v>
      </c>
      <c r="AH187" t="s">
        <v>39</v>
      </c>
      <c r="AI187">
        <v>7644830.0604759902</v>
      </c>
      <c r="AJ187">
        <v>664747.89571429801</v>
      </c>
    </row>
    <row r="188" spans="1:36">
      <c r="A188">
        <v>703</v>
      </c>
      <c r="B188" t="s">
        <v>2381</v>
      </c>
      <c r="C188" t="s">
        <v>2442</v>
      </c>
      <c r="D188" t="s">
        <v>2443</v>
      </c>
      <c r="E188" s="5">
        <f t="shared" si="2"/>
        <v>525.096</v>
      </c>
      <c r="F188" s="5">
        <v>3</v>
      </c>
      <c r="G188" t="s">
        <v>4194</v>
      </c>
      <c r="H188" t="s">
        <v>4194</v>
      </c>
      <c r="I188" t="s">
        <v>30</v>
      </c>
      <c r="J188" s="2">
        <v>41975</v>
      </c>
      <c r="K188" t="s">
        <v>31</v>
      </c>
      <c r="L188" s="3">
        <v>0.625</v>
      </c>
      <c r="M188" s="2">
        <v>41977</v>
      </c>
      <c r="N188" t="s">
        <v>32</v>
      </c>
      <c r="O188" s="3">
        <v>0.41666666666666669</v>
      </c>
      <c r="P188">
        <v>1</v>
      </c>
      <c r="Q188">
        <v>1</v>
      </c>
      <c r="R188">
        <v>15444</v>
      </c>
      <c r="S188" s="4">
        <v>0.96599999999999997</v>
      </c>
      <c r="T188" s="4">
        <v>3.4000000000000002E-2</v>
      </c>
      <c r="U188">
        <v>0.996</v>
      </c>
      <c r="V188" t="s">
        <v>33</v>
      </c>
      <c r="W188">
        <v>14</v>
      </c>
      <c r="Z188">
        <v>44</v>
      </c>
      <c r="AA188">
        <v>60</v>
      </c>
      <c r="AC188" t="s">
        <v>1007</v>
      </c>
      <c r="AD188">
        <v>502449</v>
      </c>
      <c r="AE188" t="s">
        <v>1008</v>
      </c>
      <c r="AF188" t="s">
        <v>37</v>
      </c>
      <c r="AG188" t="s">
        <v>4195</v>
      </c>
      <c r="AH188" t="s">
        <v>39</v>
      </c>
      <c r="AI188">
        <v>7676329.5423807697</v>
      </c>
      <c r="AJ188">
        <v>687278.21261906601</v>
      </c>
    </row>
    <row r="189" spans="1:36">
      <c r="A189">
        <v>1278</v>
      </c>
      <c r="B189" t="s">
        <v>2296</v>
      </c>
      <c r="C189" t="s">
        <v>2442</v>
      </c>
      <c r="D189" t="s">
        <v>2443</v>
      </c>
      <c r="E189" s="5">
        <f t="shared" si="2"/>
        <v>525.07800000000009</v>
      </c>
      <c r="F189" s="5">
        <v>3</v>
      </c>
      <c r="G189" t="s">
        <v>5296</v>
      </c>
      <c r="H189" t="s">
        <v>1452</v>
      </c>
      <c r="I189" t="s">
        <v>68</v>
      </c>
      <c r="J189" s="2">
        <v>42352</v>
      </c>
      <c r="K189" t="s">
        <v>97</v>
      </c>
      <c r="L189" s="3">
        <v>0.58333333333333337</v>
      </c>
      <c r="M189" s="2">
        <v>42355</v>
      </c>
      <c r="N189" t="s">
        <v>32</v>
      </c>
      <c r="O189" s="3">
        <v>0.375</v>
      </c>
      <c r="P189">
        <v>1</v>
      </c>
      <c r="Q189">
        <v>1</v>
      </c>
      <c r="R189">
        <v>2823</v>
      </c>
      <c r="S189" s="4">
        <v>0.81400000000000006</v>
      </c>
      <c r="T189" s="4">
        <v>0.18600000000000003</v>
      </c>
      <c r="U189">
        <v>0.93500000000000005</v>
      </c>
      <c r="V189" t="s">
        <v>33</v>
      </c>
      <c r="W189">
        <v>14</v>
      </c>
      <c r="Z189">
        <v>68</v>
      </c>
      <c r="AA189">
        <v>60</v>
      </c>
      <c r="AC189" t="s">
        <v>1468</v>
      </c>
      <c r="AD189">
        <v>503217</v>
      </c>
      <c r="AE189" t="s">
        <v>1454</v>
      </c>
      <c r="AF189" t="s">
        <v>37</v>
      </c>
      <c r="AG189" t="s">
        <v>1455</v>
      </c>
      <c r="AH189" t="s">
        <v>39</v>
      </c>
      <c r="AI189">
        <v>7655642.8261902798</v>
      </c>
      <c r="AJ189">
        <v>712182.72190477001</v>
      </c>
    </row>
    <row r="190" spans="1:36">
      <c r="A190">
        <v>1773</v>
      </c>
      <c r="B190" t="s">
        <v>2436</v>
      </c>
      <c r="C190" t="s">
        <v>2442</v>
      </c>
      <c r="D190" t="s">
        <v>2443</v>
      </c>
      <c r="E190" s="5">
        <f t="shared" si="2"/>
        <v>521.63999999999987</v>
      </c>
      <c r="F190" s="5">
        <v>3</v>
      </c>
      <c r="G190" t="s">
        <v>4196</v>
      </c>
      <c r="H190" t="s">
        <v>4196</v>
      </c>
      <c r="I190" t="s">
        <v>30</v>
      </c>
      <c r="J190" s="2">
        <v>42927</v>
      </c>
      <c r="K190" t="s">
        <v>31</v>
      </c>
      <c r="L190" s="3">
        <v>0.5</v>
      </c>
      <c r="M190" s="2">
        <v>42929</v>
      </c>
      <c r="N190" t="s">
        <v>32</v>
      </c>
      <c r="O190" s="3">
        <v>0.5</v>
      </c>
      <c r="P190">
        <v>1</v>
      </c>
      <c r="Q190">
        <v>1</v>
      </c>
      <c r="R190">
        <v>2760</v>
      </c>
      <c r="S190" s="4">
        <v>0.81099999999999994</v>
      </c>
      <c r="T190" s="4">
        <v>0.18899999999999997</v>
      </c>
      <c r="U190">
        <v>0.95499999999999996</v>
      </c>
      <c r="V190" t="s">
        <v>33</v>
      </c>
      <c r="W190">
        <v>14</v>
      </c>
      <c r="Y190" t="s">
        <v>1962</v>
      </c>
      <c r="Z190">
        <v>49</v>
      </c>
      <c r="AA190">
        <v>60</v>
      </c>
      <c r="AC190" t="s">
        <v>1963</v>
      </c>
      <c r="AD190">
        <v>503797</v>
      </c>
      <c r="AE190" t="s">
        <v>1964</v>
      </c>
      <c r="AF190" t="s">
        <v>37</v>
      </c>
      <c r="AG190" t="s">
        <v>4197</v>
      </c>
      <c r="AH190" t="s">
        <v>39</v>
      </c>
      <c r="AI190">
        <v>7636049.6561903097</v>
      </c>
      <c r="AJ190">
        <v>698646.67190477299</v>
      </c>
    </row>
    <row r="191" spans="1:36">
      <c r="A191">
        <v>1709</v>
      </c>
      <c r="B191" t="s">
        <v>2429</v>
      </c>
      <c r="C191" t="s">
        <v>2442</v>
      </c>
      <c r="D191" t="s">
        <v>2443</v>
      </c>
      <c r="E191" s="5">
        <f t="shared" si="2"/>
        <v>519.75</v>
      </c>
      <c r="F191" s="5">
        <v>3</v>
      </c>
      <c r="G191" t="s">
        <v>4185</v>
      </c>
      <c r="H191" t="s">
        <v>4185</v>
      </c>
      <c r="I191" t="s">
        <v>30</v>
      </c>
      <c r="J191" s="2">
        <v>42801</v>
      </c>
      <c r="K191" t="s">
        <v>31</v>
      </c>
      <c r="L191" s="3">
        <v>0.54166666666666663</v>
      </c>
      <c r="M191" s="2">
        <v>42803</v>
      </c>
      <c r="N191" t="s">
        <v>32</v>
      </c>
      <c r="O191" s="3">
        <v>0.41666666666666669</v>
      </c>
      <c r="P191">
        <v>1</v>
      </c>
      <c r="Q191">
        <v>1</v>
      </c>
      <c r="R191">
        <v>3850</v>
      </c>
      <c r="S191" s="4">
        <v>0.86499999999999999</v>
      </c>
      <c r="T191" s="4">
        <v>0.13500000000000001</v>
      </c>
      <c r="U191">
        <v>0.96399999999999997</v>
      </c>
      <c r="V191" t="s">
        <v>33</v>
      </c>
      <c r="W191">
        <v>14</v>
      </c>
      <c r="Z191">
        <v>46</v>
      </c>
      <c r="AA191">
        <v>60</v>
      </c>
      <c r="AC191" t="s">
        <v>1844</v>
      </c>
      <c r="AD191">
        <v>503713</v>
      </c>
      <c r="AE191" t="s">
        <v>1837</v>
      </c>
      <c r="AF191" t="s">
        <v>37</v>
      </c>
      <c r="AG191" t="s">
        <v>4186</v>
      </c>
      <c r="AH191" t="s">
        <v>39</v>
      </c>
      <c r="AI191">
        <v>7640777.2369045597</v>
      </c>
      <c r="AJ191">
        <v>690367.60738097096</v>
      </c>
    </row>
    <row r="192" spans="1:36">
      <c r="A192">
        <v>1657</v>
      </c>
      <c r="B192" t="s">
        <v>2220</v>
      </c>
      <c r="C192" t="s">
        <v>2442</v>
      </c>
      <c r="D192" t="s">
        <v>2443</v>
      </c>
      <c r="E192" s="5">
        <f t="shared" si="2"/>
        <v>516.93600000000004</v>
      </c>
      <c r="F192" s="5">
        <v>3</v>
      </c>
      <c r="G192" t="s">
        <v>4538</v>
      </c>
      <c r="H192" t="s">
        <v>4538</v>
      </c>
      <c r="I192" t="s">
        <v>63</v>
      </c>
      <c r="J192" s="2">
        <v>42759</v>
      </c>
      <c r="K192" t="s">
        <v>31</v>
      </c>
      <c r="L192" s="3">
        <v>0.58333333333333337</v>
      </c>
      <c r="M192" s="2">
        <v>42761</v>
      </c>
      <c r="N192" t="s">
        <v>32</v>
      </c>
      <c r="O192" s="3">
        <v>0.41666666666666669</v>
      </c>
      <c r="P192">
        <v>1</v>
      </c>
      <c r="Q192">
        <v>1</v>
      </c>
      <c r="R192">
        <v>7602</v>
      </c>
      <c r="S192" s="4">
        <v>0.93200000000000005</v>
      </c>
      <c r="T192" s="4">
        <v>6.8000000000000005E-2</v>
      </c>
      <c r="U192">
        <v>0.99199999999999999</v>
      </c>
      <c r="V192" t="s">
        <v>33</v>
      </c>
      <c r="W192">
        <v>14</v>
      </c>
      <c r="Y192" t="s">
        <v>1247</v>
      </c>
      <c r="Z192">
        <v>45</v>
      </c>
      <c r="AA192">
        <v>60</v>
      </c>
      <c r="AC192" t="s">
        <v>1746</v>
      </c>
      <c r="AD192">
        <v>503652</v>
      </c>
      <c r="AE192" t="s">
        <v>1747</v>
      </c>
      <c r="AF192" t="s">
        <v>37</v>
      </c>
      <c r="AG192" t="s">
        <v>4539</v>
      </c>
      <c r="AH192" t="s">
        <v>39</v>
      </c>
      <c r="AI192">
        <v>7640439.3230950497</v>
      </c>
      <c r="AJ192">
        <v>696566.02261903905</v>
      </c>
    </row>
    <row r="193" spans="1:36">
      <c r="A193">
        <v>687</v>
      </c>
      <c r="B193" t="s">
        <v>2065</v>
      </c>
      <c r="C193" t="s">
        <v>2442</v>
      </c>
      <c r="D193" t="s">
        <v>2443</v>
      </c>
      <c r="E193" s="5">
        <f t="shared" si="2"/>
        <v>514.14300000000003</v>
      </c>
      <c r="F193" s="5">
        <v>3</v>
      </c>
      <c r="G193" t="s">
        <v>4954</v>
      </c>
      <c r="H193" t="s">
        <v>4954</v>
      </c>
      <c r="I193" t="s">
        <v>40</v>
      </c>
      <c r="J193" s="2">
        <v>41948</v>
      </c>
      <c r="K193" t="s">
        <v>58</v>
      </c>
      <c r="L193" s="3">
        <v>0.58333333333333337</v>
      </c>
      <c r="M193" s="2">
        <v>41950</v>
      </c>
      <c r="N193" t="s">
        <v>45</v>
      </c>
      <c r="O193" s="3">
        <v>0.54166666666666663</v>
      </c>
      <c r="P193">
        <v>1</v>
      </c>
      <c r="Q193">
        <v>1</v>
      </c>
      <c r="R193">
        <v>8161</v>
      </c>
      <c r="S193" s="4">
        <v>0.93700000000000006</v>
      </c>
      <c r="T193" s="4">
        <v>6.3E-2</v>
      </c>
      <c r="U193">
        <v>0.99</v>
      </c>
      <c r="V193" t="s">
        <v>33</v>
      </c>
      <c r="W193">
        <v>14</v>
      </c>
      <c r="Z193">
        <v>48</v>
      </c>
      <c r="AA193">
        <v>60</v>
      </c>
      <c r="AC193" t="s">
        <v>992</v>
      </c>
      <c r="AD193">
        <v>502438</v>
      </c>
      <c r="AE193" t="s">
        <v>991</v>
      </c>
      <c r="AF193" t="s">
        <v>37</v>
      </c>
      <c r="AG193" t="s">
        <v>4955</v>
      </c>
      <c r="AH193" t="s">
        <v>39</v>
      </c>
      <c r="AI193">
        <v>7646952.8152379198</v>
      </c>
      <c r="AJ193">
        <v>698696.27071429801</v>
      </c>
    </row>
    <row r="194" spans="1:36">
      <c r="A194">
        <v>1671</v>
      </c>
      <c r="B194" t="s">
        <v>2319</v>
      </c>
      <c r="C194" t="s">
        <v>2442</v>
      </c>
      <c r="D194" t="s">
        <v>2443</v>
      </c>
      <c r="E194" s="5">
        <f t="shared" ref="E194:E257" si="3">R194*T194</f>
        <v>514.06399999999996</v>
      </c>
      <c r="F194" s="5">
        <v>3</v>
      </c>
      <c r="G194" t="s">
        <v>5297</v>
      </c>
      <c r="H194" t="s">
        <v>1772</v>
      </c>
      <c r="I194" t="s">
        <v>63</v>
      </c>
      <c r="J194" s="2">
        <v>42774</v>
      </c>
      <c r="K194" t="s">
        <v>58</v>
      </c>
      <c r="L194" s="3">
        <v>0.66666666666666663</v>
      </c>
      <c r="M194" s="2">
        <v>42776</v>
      </c>
      <c r="N194" t="s">
        <v>45</v>
      </c>
      <c r="O194" s="3">
        <v>0.41666666666666669</v>
      </c>
      <c r="P194">
        <v>1</v>
      </c>
      <c r="Q194">
        <v>1</v>
      </c>
      <c r="R194">
        <v>6764</v>
      </c>
      <c r="S194" s="4">
        <v>0.92400000000000004</v>
      </c>
      <c r="T194" s="4">
        <v>7.5999999999999998E-2</v>
      </c>
      <c r="U194">
        <v>0.995</v>
      </c>
      <c r="V194" t="s">
        <v>33</v>
      </c>
      <c r="W194">
        <v>14</v>
      </c>
      <c r="Y194" t="s">
        <v>1773</v>
      </c>
      <c r="Z194">
        <v>43</v>
      </c>
      <c r="AA194">
        <v>60</v>
      </c>
      <c r="AC194" t="s">
        <v>1774</v>
      </c>
      <c r="AD194">
        <v>503667</v>
      </c>
      <c r="AE194" t="s">
        <v>1775</v>
      </c>
      <c r="AF194" t="s">
        <v>37</v>
      </c>
      <c r="AG194" t="s">
        <v>1776</v>
      </c>
      <c r="AH194" t="s">
        <v>39</v>
      </c>
      <c r="AI194">
        <v>7671529.52619028</v>
      </c>
      <c r="AJ194">
        <v>666231.93285714102</v>
      </c>
    </row>
    <row r="195" spans="1:36">
      <c r="A195">
        <v>1067</v>
      </c>
      <c r="B195" t="s">
        <v>2192</v>
      </c>
      <c r="C195" t="s">
        <v>2442</v>
      </c>
      <c r="D195" t="s">
        <v>2443</v>
      </c>
      <c r="E195" s="5">
        <f t="shared" si="3"/>
        <v>512.54999999999995</v>
      </c>
      <c r="F195" s="5">
        <v>3</v>
      </c>
      <c r="G195" t="s">
        <v>4536</v>
      </c>
      <c r="H195" t="s">
        <v>4536</v>
      </c>
      <c r="I195" t="s">
        <v>68</v>
      </c>
      <c r="J195" s="2">
        <v>42261</v>
      </c>
      <c r="K195" t="s">
        <v>97</v>
      </c>
      <c r="L195" s="3">
        <v>0.58333333333333337</v>
      </c>
      <c r="M195" s="2">
        <v>42263</v>
      </c>
      <c r="N195" t="s">
        <v>58</v>
      </c>
      <c r="O195" s="3">
        <v>0.41666666666666669</v>
      </c>
      <c r="P195">
        <v>1</v>
      </c>
      <c r="Q195">
        <v>1</v>
      </c>
      <c r="R195">
        <v>10050</v>
      </c>
      <c r="S195" s="4">
        <v>0.94900000000000007</v>
      </c>
      <c r="T195" s="4">
        <v>5.0999999999999997E-2</v>
      </c>
      <c r="U195">
        <v>0.99199999999999999</v>
      </c>
      <c r="V195" t="s">
        <v>33</v>
      </c>
      <c r="W195">
        <v>14</v>
      </c>
      <c r="Y195" t="s">
        <v>1317</v>
      </c>
      <c r="Z195">
        <v>45</v>
      </c>
      <c r="AA195">
        <v>60</v>
      </c>
      <c r="AC195" t="s">
        <v>1320</v>
      </c>
      <c r="AD195">
        <v>502974</v>
      </c>
      <c r="AE195" t="s">
        <v>1319</v>
      </c>
      <c r="AF195" t="s">
        <v>37</v>
      </c>
      <c r="AG195" t="s">
        <v>4537</v>
      </c>
      <c r="AH195" t="s">
        <v>39</v>
      </c>
      <c r="AI195">
        <v>7656232.4183331402</v>
      </c>
      <c r="AJ195">
        <v>689845.21500000404</v>
      </c>
    </row>
    <row r="196" spans="1:36">
      <c r="A196">
        <v>1672</v>
      </c>
      <c r="B196" t="s">
        <v>2319</v>
      </c>
      <c r="C196" t="s">
        <v>2442</v>
      </c>
      <c r="D196" t="s">
        <v>2443</v>
      </c>
      <c r="E196" s="5">
        <f t="shared" si="3"/>
        <v>502.83499999999998</v>
      </c>
      <c r="F196" s="5">
        <v>3</v>
      </c>
      <c r="G196" t="s">
        <v>5297</v>
      </c>
      <c r="H196" t="s">
        <v>1772</v>
      </c>
      <c r="I196" t="s">
        <v>68</v>
      </c>
      <c r="J196" s="2">
        <v>42774</v>
      </c>
      <c r="K196" t="s">
        <v>58</v>
      </c>
      <c r="L196" s="3">
        <v>0.66666666666666663</v>
      </c>
      <c r="M196" s="2">
        <v>42776</v>
      </c>
      <c r="N196" t="s">
        <v>45</v>
      </c>
      <c r="O196" s="3">
        <v>0.41666666666666669</v>
      </c>
      <c r="P196">
        <v>1</v>
      </c>
      <c r="Q196">
        <v>1</v>
      </c>
      <c r="R196">
        <v>6365</v>
      </c>
      <c r="S196" s="4">
        <v>0.92099999999999993</v>
      </c>
      <c r="T196" s="4">
        <v>7.9000000000000001E-2</v>
      </c>
      <c r="U196">
        <v>0.995</v>
      </c>
      <c r="V196" t="s">
        <v>33</v>
      </c>
      <c r="W196">
        <v>14</v>
      </c>
      <c r="Y196" t="s">
        <v>1773</v>
      </c>
      <c r="Z196">
        <v>43</v>
      </c>
      <c r="AA196">
        <v>60</v>
      </c>
      <c r="AC196" t="s">
        <v>1777</v>
      </c>
      <c r="AD196">
        <v>503666</v>
      </c>
      <c r="AE196" t="s">
        <v>1775</v>
      </c>
      <c r="AF196" t="s">
        <v>37</v>
      </c>
      <c r="AG196" t="s">
        <v>1776</v>
      </c>
      <c r="AH196" t="s">
        <v>39</v>
      </c>
      <c r="AI196">
        <v>7671529.52619028</v>
      </c>
      <c r="AJ196">
        <v>666231.93285714102</v>
      </c>
    </row>
    <row r="197" spans="1:36">
      <c r="A197">
        <v>1731</v>
      </c>
      <c r="B197" t="s">
        <v>2323</v>
      </c>
      <c r="C197" t="s">
        <v>2442</v>
      </c>
      <c r="D197" t="s">
        <v>2443</v>
      </c>
      <c r="E197" s="5">
        <f t="shared" si="3"/>
        <v>502.37</v>
      </c>
      <c r="F197" s="5">
        <v>3</v>
      </c>
      <c r="G197" t="s">
        <v>5288</v>
      </c>
      <c r="H197" t="s">
        <v>1878</v>
      </c>
      <c r="I197" t="s">
        <v>68</v>
      </c>
      <c r="J197" s="2">
        <v>42836</v>
      </c>
      <c r="K197" t="s">
        <v>31</v>
      </c>
      <c r="L197" s="3">
        <v>0.58333333333333337</v>
      </c>
      <c r="M197" s="2">
        <v>42839</v>
      </c>
      <c r="N197" t="s">
        <v>45</v>
      </c>
      <c r="O197" s="3">
        <v>0.45833333333333331</v>
      </c>
      <c r="P197">
        <v>1</v>
      </c>
      <c r="Q197">
        <v>1</v>
      </c>
      <c r="R197">
        <v>9134</v>
      </c>
      <c r="S197" s="4">
        <v>0.94499999999999995</v>
      </c>
      <c r="T197" s="4">
        <v>5.5E-2</v>
      </c>
      <c r="U197">
        <v>0.98799999999999999</v>
      </c>
      <c r="V197" t="s">
        <v>33</v>
      </c>
      <c r="W197">
        <v>14</v>
      </c>
      <c r="Y197" t="s">
        <v>1055</v>
      </c>
      <c r="Z197">
        <v>70</v>
      </c>
      <c r="AA197">
        <v>60</v>
      </c>
      <c r="AC197" t="s">
        <v>1882</v>
      </c>
      <c r="AD197">
        <v>503744</v>
      </c>
      <c r="AE197" t="s">
        <v>1880</v>
      </c>
      <c r="AF197" t="s">
        <v>37</v>
      </c>
      <c r="AG197" t="s">
        <v>1881</v>
      </c>
      <c r="AH197" t="s">
        <v>39</v>
      </c>
      <c r="AI197">
        <v>7669636.9238093495</v>
      </c>
      <c r="AJ197">
        <v>693262.88928572799</v>
      </c>
    </row>
    <row r="198" spans="1:36">
      <c r="A198">
        <v>1655</v>
      </c>
      <c r="B198" t="s">
        <v>2219</v>
      </c>
      <c r="C198" t="s">
        <v>2442</v>
      </c>
      <c r="D198" t="s">
        <v>2443</v>
      </c>
      <c r="E198" s="5">
        <f t="shared" si="3"/>
        <v>496.49600000000004</v>
      </c>
      <c r="F198" s="5">
        <v>4</v>
      </c>
      <c r="G198" t="s">
        <v>4547</v>
      </c>
      <c r="H198" t="s">
        <v>4547</v>
      </c>
      <c r="I198" t="s">
        <v>63</v>
      </c>
      <c r="J198" s="2">
        <v>42758</v>
      </c>
      <c r="K198" t="s">
        <v>97</v>
      </c>
      <c r="L198" s="3">
        <v>0.58333333333333337</v>
      </c>
      <c r="M198" s="2">
        <v>42760</v>
      </c>
      <c r="N198" t="s">
        <v>58</v>
      </c>
      <c r="O198" s="3">
        <v>0.45833333333333331</v>
      </c>
      <c r="P198">
        <v>1</v>
      </c>
      <c r="Q198">
        <v>1</v>
      </c>
      <c r="R198">
        <v>5642</v>
      </c>
      <c r="S198" s="4">
        <v>0.91200000000000003</v>
      </c>
      <c r="T198" s="4">
        <v>8.8000000000000009E-2</v>
      </c>
      <c r="U198">
        <v>0.99</v>
      </c>
      <c r="V198" t="s">
        <v>33</v>
      </c>
      <c r="W198">
        <v>14</v>
      </c>
      <c r="Y198" t="s">
        <v>1738</v>
      </c>
      <c r="Z198">
        <v>46</v>
      </c>
      <c r="AA198">
        <v>60</v>
      </c>
      <c r="AC198" t="s">
        <v>1739</v>
      </c>
      <c r="AD198">
        <v>503649</v>
      </c>
      <c r="AE198" t="s">
        <v>1740</v>
      </c>
      <c r="AF198" t="s">
        <v>37</v>
      </c>
      <c r="AG198" t="s">
        <v>4548</v>
      </c>
      <c r="AH198" t="s">
        <v>39</v>
      </c>
      <c r="AI198">
        <v>7679584.8611902902</v>
      </c>
      <c r="AJ198">
        <v>667952.90214286698</v>
      </c>
    </row>
    <row r="199" spans="1:36">
      <c r="A199">
        <v>1180</v>
      </c>
      <c r="B199" t="s">
        <v>2403</v>
      </c>
      <c r="C199" t="s">
        <v>2442</v>
      </c>
      <c r="D199" t="s">
        <v>2443</v>
      </c>
      <c r="E199" s="5">
        <f t="shared" si="3"/>
        <v>494.81599999999997</v>
      </c>
      <c r="F199" s="5">
        <v>4</v>
      </c>
      <c r="G199" t="s">
        <v>4198</v>
      </c>
      <c r="H199" t="s">
        <v>4198</v>
      </c>
      <c r="I199" t="s">
        <v>30</v>
      </c>
      <c r="J199" s="2">
        <v>42297</v>
      </c>
      <c r="K199" t="s">
        <v>31</v>
      </c>
      <c r="L199" s="3">
        <v>0.625</v>
      </c>
      <c r="M199" s="2">
        <v>42298</v>
      </c>
      <c r="N199" t="s">
        <v>58</v>
      </c>
      <c r="O199" s="3">
        <v>0.70833333333333337</v>
      </c>
      <c r="P199">
        <v>1</v>
      </c>
      <c r="Q199">
        <v>1</v>
      </c>
      <c r="R199">
        <v>10528</v>
      </c>
      <c r="S199" s="4">
        <v>0.95299999999999996</v>
      </c>
      <c r="T199" s="4">
        <v>4.7E-2</v>
      </c>
      <c r="U199">
        <v>0.997</v>
      </c>
      <c r="V199" t="s">
        <v>33</v>
      </c>
      <c r="W199">
        <v>14</v>
      </c>
      <c r="Y199" t="s">
        <v>1365</v>
      </c>
      <c r="Z199">
        <v>27</v>
      </c>
      <c r="AA199">
        <v>60</v>
      </c>
      <c r="AC199" t="s">
        <v>1383</v>
      </c>
      <c r="AD199">
        <v>503093</v>
      </c>
      <c r="AE199" t="s">
        <v>1384</v>
      </c>
      <c r="AF199" t="s">
        <v>37</v>
      </c>
      <c r="AG199" t="s">
        <v>4199</v>
      </c>
      <c r="AH199" t="s">
        <v>39</v>
      </c>
      <c r="AI199">
        <v>7650596.7169045797</v>
      </c>
      <c r="AJ199">
        <v>681742.06547619402</v>
      </c>
    </row>
    <row r="200" spans="1:36">
      <c r="A200">
        <v>563</v>
      </c>
      <c r="B200" t="s">
        <v>2163</v>
      </c>
      <c r="C200" t="s">
        <v>2442</v>
      </c>
      <c r="D200" t="s">
        <v>2443</v>
      </c>
      <c r="E200" s="5">
        <f t="shared" si="3"/>
        <v>493.84500000000003</v>
      </c>
      <c r="F200" s="5">
        <v>4</v>
      </c>
      <c r="G200" t="s">
        <v>4549</v>
      </c>
      <c r="H200" t="s">
        <v>4549</v>
      </c>
      <c r="I200" t="s">
        <v>68</v>
      </c>
      <c r="J200" s="2">
        <v>41842</v>
      </c>
      <c r="K200" t="s">
        <v>31</v>
      </c>
      <c r="L200" s="3">
        <v>0.54166666666666663</v>
      </c>
      <c r="M200" s="2">
        <v>41843</v>
      </c>
      <c r="N200" t="s">
        <v>58</v>
      </c>
      <c r="O200" s="3">
        <v>0.58333333333333337</v>
      </c>
      <c r="P200">
        <v>1</v>
      </c>
      <c r="Q200">
        <v>1</v>
      </c>
      <c r="R200">
        <v>8979</v>
      </c>
      <c r="S200" s="4">
        <v>0.94499999999999995</v>
      </c>
      <c r="T200" s="4">
        <v>5.5E-2</v>
      </c>
      <c r="U200">
        <v>0.98899999999999999</v>
      </c>
      <c r="V200" t="s">
        <v>33</v>
      </c>
      <c r="W200">
        <v>14</v>
      </c>
      <c r="Y200" t="s">
        <v>894</v>
      </c>
      <c r="Z200">
        <v>26</v>
      </c>
      <c r="AA200">
        <v>60</v>
      </c>
      <c r="AC200" t="s">
        <v>895</v>
      </c>
      <c r="AD200">
        <v>502297</v>
      </c>
      <c r="AE200" t="s">
        <v>896</v>
      </c>
      <c r="AF200" t="s">
        <v>37</v>
      </c>
      <c r="AG200" t="s">
        <v>4550</v>
      </c>
      <c r="AH200" t="s">
        <v>39</v>
      </c>
      <c r="AI200">
        <v>7649778.8728569401</v>
      </c>
      <c r="AJ200">
        <v>678956.32904761995</v>
      </c>
    </row>
    <row r="201" spans="1:36">
      <c r="A201">
        <v>636</v>
      </c>
      <c r="B201" t="s">
        <v>2040</v>
      </c>
      <c r="C201" t="s">
        <v>2442</v>
      </c>
      <c r="D201" t="s">
        <v>2443</v>
      </c>
      <c r="E201" s="5">
        <f t="shared" si="3"/>
        <v>488.51</v>
      </c>
      <c r="F201" s="5">
        <v>4</v>
      </c>
      <c r="G201" t="s">
        <v>4200</v>
      </c>
      <c r="H201" t="s">
        <v>4200</v>
      </c>
      <c r="I201" t="s">
        <v>30</v>
      </c>
      <c r="J201" s="2">
        <v>41912</v>
      </c>
      <c r="K201" t="s">
        <v>31</v>
      </c>
      <c r="L201" s="3">
        <v>0.54166666666666663</v>
      </c>
      <c r="M201" s="2">
        <v>41915</v>
      </c>
      <c r="N201" t="s">
        <v>45</v>
      </c>
      <c r="O201" s="3">
        <v>0.41666666666666669</v>
      </c>
      <c r="P201">
        <v>1</v>
      </c>
      <c r="Q201">
        <v>1</v>
      </c>
      <c r="R201">
        <v>8882</v>
      </c>
      <c r="S201" s="4">
        <v>0.94499999999999995</v>
      </c>
      <c r="T201" s="4">
        <v>5.5E-2</v>
      </c>
      <c r="U201">
        <v>0.99399999999999999</v>
      </c>
      <c r="V201" t="s">
        <v>33</v>
      </c>
      <c r="W201">
        <v>14</v>
      </c>
      <c r="Z201">
        <v>70</v>
      </c>
      <c r="AA201">
        <v>60</v>
      </c>
      <c r="AC201" t="s">
        <v>953</v>
      </c>
      <c r="AD201">
        <v>502374</v>
      </c>
      <c r="AE201" t="s">
        <v>954</v>
      </c>
      <c r="AF201" t="s">
        <v>37</v>
      </c>
      <c r="AG201" t="s">
        <v>4201</v>
      </c>
      <c r="AH201" t="s">
        <v>39</v>
      </c>
      <c r="AI201">
        <v>7665330.3973807702</v>
      </c>
      <c r="AJ201">
        <v>677302.79976192105</v>
      </c>
    </row>
    <row r="202" spans="1:36">
      <c r="A202">
        <v>1170</v>
      </c>
      <c r="B202" t="s">
        <v>2092</v>
      </c>
      <c r="C202" t="s">
        <v>2442</v>
      </c>
      <c r="D202" t="s">
        <v>2443</v>
      </c>
      <c r="E202" s="5">
        <f t="shared" si="3"/>
        <v>485.79199999999997</v>
      </c>
      <c r="F202" s="5">
        <v>4</v>
      </c>
      <c r="G202" t="s">
        <v>4941</v>
      </c>
      <c r="H202" t="s">
        <v>4941</v>
      </c>
      <c r="I202" t="s">
        <v>30</v>
      </c>
      <c r="J202" s="2">
        <v>42291</v>
      </c>
      <c r="K202" t="s">
        <v>58</v>
      </c>
      <c r="L202" s="3">
        <v>0.54166666666666663</v>
      </c>
      <c r="M202" s="2">
        <v>42293</v>
      </c>
      <c r="N202" t="s">
        <v>45</v>
      </c>
      <c r="O202" s="3">
        <v>0.375</v>
      </c>
      <c r="P202">
        <v>1</v>
      </c>
      <c r="Q202">
        <v>1</v>
      </c>
      <c r="R202">
        <v>12784</v>
      </c>
      <c r="S202" s="4">
        <v>0.96200000000000008</v>
      </c>
      <c r="T202" s="4">
        <v>3.7999999999999999E-2</v>
      </c>
      <c r="U202">
        <v>0.995</v>
      </c>
      <c r="V202" t="s">
        <v>33</v>
      </c>
      <c r="W202">
        <v>14</v>
      </c>
      <c r="Y202" t="s">
        <v>1365</v>
      </c>
      <c r="Z202">
        <v>45</v>
      </c>
      <c r="AA202">
        <v>60</v>
      </c>
      <c r="AC202" t="s">
        <v>1366</v>
      </c>
      <c r="AD202">
        <v>503081</v>
      </c>
      <c r="AE202" t="s">
        <v>1367</v>
      </c>
      <c r="AF202" t="s">
        <v>37</v>
      </c>
      <c r="AG202" t="s">
        <v>4942</v>
      </c>
      <c r="AH202" t="s">
        <v>39</v>
      </c>
      <c r="AI202">
        <v>7659778.5497617098</v>
      </c>
      <c r="AJ202">
        <v>689178.30809526099</v>
      </c>
    </row>
    <row r="203" spans="1:36">
      <c r="A203">
        <v>326</v>
      </c>
      <c r="B203" t="s">
        <v>2040</v>
      </c>
      <c r="C203" t="s">
        <v>2442</v>
      </c>
      <c r="D203" t="s">
        <v>2443</v>
      </c>
      <c r="E203" s="5">
        <f t="shared" si="3"/>
        <v>480.28200000000004</v>
      </c>
      <c r="F203" s="5">
        <v>4</v>
      </c>
      <c r="G203" t="s">
        <v>4200</v>
      </c>
      <c r="H203" t="s">
        <v>4200</v>
      </c>
      <c r="I203" t="s">
        <v>30</v>
      </c>
      <c r="J203" s="2">
        <v>41646</v>
      </c>
      <c r="K203" t="s">
        <v>31</v>
      </c>
      <c r="L203" s="3">
        <v>0.66666666666666663</v>
      </c>
      <c r="M203" s="2">
        <v>41649</v>
      </c>
      <c r="N203" t="s">
        <v>45</v>
      </c>
      <c r="O203" s="3">
        <v>0.54166666666666663</v>
      </c>
      <c r="P203">
        <v>1</v>
      </c>
      <c r="Q203">
        <v>1</v>
      </c>
      <c r="R203">
        <v>8426</v>
      </c>
      <c r="S203" s="4">
        <v>0.94299999999999995</v>
      </c>
      <c r="T203" s="4">
        <v>5.7000000000000002E-2</v>
      </c>
      <c r="U203">
        <v>0.99399999999999999</v>
      </c>
      <c r="V203" t="s">
        <v>33</v>
      </c>
      <c r="W203">
        <v>14</v>
      </c>
      <c r="Y203" t="s">
        <v>669</v>
      </c>
      <c r="Z203">
        <v>70</v>
      </c>
      <c r="AA203">
        <v>60</v>
      </c>
      <c r="AC203" t="s">
        <v>670</v>
      </c>
      <c r="AD203">
        <v>502015</v>
      </c>
      <c r="AE203" t="s">
        <v>671</v>
      </c>
      <c r="AF203" t="s">
        <v>37</v>
      </c>
      <c r="AG203" t="s">
        <v>4201</v>
      </c>
      <c r="AH203" t="s">
        <v>39</v>
      </c>
      <c r="AI203">
        <v>7665430.3083331399</v>
      </c>
      <c r="AJ203">
        <v>677300.301904783</v>
      </c>
    </row>
    <row r="204" spans="1:36">
      <c r="A204">
        <v>486</v>
      </c>
      <c r="B204" t="s">
        <v>2053</v>
      </c>
      <c r="C204" t="s">
        <v>2442</v>
      </c>
      <c r="D204" t="s">
        <v>2443</v>
      </c>
      <c r="E204" s="5">
        <f t="shared" si="3"/>
        <v>476.06</v>
      </c>
      <c r="F204" s="5">
        <v>4</v>
      </c>
      <c r="G204" t="s">
        <v>4956</v>
      </c>
      <c r="H204" t="s">
        <v>4956</v>
      </c>
      <c r="I204" t="s">
        <v>40</v>
      </c>
      <c r="J204" s="2">
        <v>41758</v>
      </c>
      <c r="K204" t="s">
        <v>31</v>
      </c>
      <c r="L204" s="3">
        <v>0.75</v>
      </c>
      <c r="M204" s="2">
        <v>41761</v>
      </c>
      <c r="N204" t="s">
        <v>45</v>
      </c>
      <c r="O204" s="3">
        <v>0.45833333333333331</v>
      </c>
      <c r="P204">
        <v>1</v>
      </c>
      <c r="Q204">
        <v>1</v>
      </c>
      <c r="R204">
        <v>7324</v>
      </c>
      <c r="S204" s="4">
        <v>0.93500000000000005</v>
      </c>
      <c r="T204" s="4">
        <v>6.5000000000000002E-2</v>
      </c>
      <c r="U204">
        <v>0.995</v>
      </c>
      <c r="V204" t="s">
        <v>33</v>
      </c>
      <c r="W204">
        <v>14</v>
      </c>
      <c r="Y204" t="s">
        <v>803</v>
      </c>
      <c r="Z204">
        <v>66</v>
      </c>
      <c r="AA204">
        <v>60</v>
      </c>
      <c r="AC204" t="s">
        <v>806</v>
      </c>
      <c r="AD204">
        <v>502200</v>
      </c>
      <c r="AE204" t="s">
        <v>805</v>
      </c>
      <c r="AF204" t="s">
        <v>37</v>
      </c>
      <c r="AG204" t="s">
        <v>4957</v>
      </c>
      <c r="AH204" t="s">
        <v>39</v>
      </c>
      <c r="AI204">
        <v>7659493.0895236302</v>
      </c>
      <c r="AJ204">
        <v>679883.71833333396</v>
      </c>
    </row>
    <row r="205" spans="1:36">
      <c r="A205">
        <v>1273</v>
      </c>
      <c r="B205" t="s">
        <v>2296</v>
      </c>
      <c r="C205" t="s">
        <v>2442</v>
      </c>
      <c r="D205" t="s">
        <v>2443</v>
      </c>
      <c r="E205" s="5">
        <f t="shared" si="3"/>
        <v>473.48</v>
      </c>
      <c r="F205" s="5">
        <v>4</v>
      </c>
      <c r="G205" t="s">
        <v>5296</v>
      </c>
      <c r="H205" t="s">
        <v>1452</v>
      </c>
      <c r="I205" t="s">
        <v>63</v>
      </c>
      <c r="J205" s="2">
        <v>42352</v>
      </c>
      <c r="K205" t="s">
        <v>97</v>
      </c>
      <c r="L205" s="3">
        <v>0.54166666666666663</v>
      </c>
      <c r="M205" s="2">
        <v>42355</v>
      </c>
      <c r="N205" t="s">
        <v>32</v>
      </c>
      <c r="O205" s="3">
        <v>0.41666666666666669</v>
      </c>
      <c r="P205">
        <v>1</v>
      </c>
      <c r="Q205">
        <v>1</v>
      </c>
      <c r="R205">
        <v>2492</v>
      </c>
      <c r="S205" s="4">
        <v>0.81</v>
      </c>
      <c r="T205" s="4">
        <v>0.19</v>
      </c>
      <c r="U205">
        <v>0.93799999999999994</v>
      </c>
      <c r="V205" t="s">
        <v>33</v>
      </c>
      <c r="W205">
        <v>14</v>
      </c>
      <c r="Z205">
        <v>70</v>
      </c>
      <c r="AA205">
        <v>60</v>
      </c>
      <c r="AC205" t="s">
        <v>1460</v>
      </c>
      <c r="AD205">
        <v>503218</v>
      </c>
      <c r="AE205" t="s">
        <v>1454</v>
      </c>
      <c r="AF205" t="s">
        <v>37</v>
      </c>
      <c r="AG205" t="s">
        <v>1455</v>
      </c>
      <c r="AH205" t="s">
        <v>39</v>
      </c>
      <c r="AI205">
        <v>7655642.8261902798</v>
      </c>
      <c r="AJ205">
        <v>712182.72190477001</v>
      </c>
    </row>
    <row r="206" spans="1:36">
      <c r="A206">
        <v>1648</v>
      </c>
      <c r="B206" t="s">
        <v>2314</v>
      </c>
      <c r="C206" t="s">
        <v>2442</v>
      </c>
      <c r="D206" t="s">
        <v>2443</v>
      </c>
      <c r="E206" s="5">
        <f t="shared" si="3"/>
        <v>471.90600000000001</v>
      </c>
      <c r="F206" s="5">
        <v>4</v>
      </c>
      <c r="G206" t="s">
        <v>5298</v>
      </c>
      <c r="H206" t="s">
        <v>1721</v>
      </c>
      <c r="I206" t="s">
        <v>68</v>
      </c>
      <c r="J206" s="2">
        <v>42716</v>
      </c>
      <c r="K206" t="s">
        <v>97</v>
      </c>
      <c r="L206" s="3">
        <v>0.41666666666666669</v>
      </c>
      <c r="M206" s="2">
        <v>42717</v>
      </c>
      <c r="N206" t="s">
        <v>31</v>
      </c>
      <c r="O206" s="3">
        <v>0.54166666666666663</v>
      </c>
      <c r="P206">
        <v>1</v>
      </c>
      <c r="Q206">
        <v>1</v>
      </c>
      <c r="R206">
        <v>5826</v>
      </c>
      <c r="S206" s="4">
        <v>0.91900000000000004</v>
      </c>
      <c r="T206" s="4">
        <v>8.1000000000000003E-2</v>
      </c>
      <c r="U206">
        <v>0.98699999999999999</v>
      </c>
      <c r="V206" t="s">
        <v>33</v>
      </c>
      <c r="W206">
        <v>14</v>
      </c>
      <c r="Y206" t="s">
        <v>1247</v>
      </c>
      <c r="Z206">
        <v>28</v>
      </c>
      <c r="AA206">
        <v>60</v>
      </c>
      <c r="AC206" t="s">
        <v>1725</v>
      </c>
      <c r="AD206">
        <v>503636</v>
      </c>
      <c r="AE206" t="s">
        <v>1723</v>
      </c>
      <c r="AF206" t="s">
        <v>37</v>
      </c>
      <c r="AG206" t="s">
        <v>1724</v>
      </c>
      <c r="AH206" t="s">
        <v>39</v>
      </c>
      <c r="AI206">
        <v>7643229.3414283805</v>
      </c>
      <c r="AJ206">
        <v>697933.377857149</v>
      </c>
    </row>
    <row r="207" spans="1:36">
      <c r="A207">
        <v>1698</v>
      </c>
      <c r="B207" t="s">
        <v>2226</v>
      </c>
      <c r="C207" t="s">
        <v>2442</v>
      </c>
      <c r="D207" t="s">
        <v>2443</v>
      </c>
      <c r="E207" s="5">
        <f t="shared" si="3"/>
        <v>469.62299999999999</v>
      </c>
      <c r="F207" s="5">
        <v>4</v>
      </c>
      <c r="G207" t="s">
        <v>4545</v>
      </c>
      <c r="H207" t="s">
        <v>4545</v>
      </c>
      <c r="I207" t="s">
        <v>63</v>
      </c>
      <c r="J207" s="2">
        <v>42796</v>
      </c>
      <c r="K207" t="s">
        <v>32</v>
      </c>
      <c r="L207" s="3">
        <v>0.5</v>
      </c>
      <c r="M207" s="2">
        <v>42797</v>
      </c>
      <c r="N207" t="s">
        <v>45</v>
      </c>
      <c r="O207" s="3">
        <v>0.45833333333333331</v>
      </c>
      <c r="P207">
        <v>1</v>
      </c>
      <c r="Q207">
        <v>1</v>
      </c>
      <c r="R207">
        <v>8239</v>
      </c>
      <c r="S207" s="4">
        <v>0.94299999999999995</v>
      </c>
      <c r="T207" s="4">
        <v>5.7000000000000002E-2</v>
      </c>
      <c r="U207">
        <v>0.995</v>
      </c>
      <c r="V207" t="s">
        <v>33</v>
      </c>
      <c r="W207">
        <v>14</v>
      </c>
      <c r="Z207">
        <v>24</v>
      </c>
      <c r="AA207">
        <v>60</v>
      </c>
      <c r="AC207" t="s">
        <v>1829</v>
      </c>
      <c r="AD207">
        <v>503686</v>
      </c>
      <c r="AE207" t="s">
        <v>1830</v>
      </c>
      <c r="AF207" t="s">
        <v>37</v>
      </c>
      <c r="AG207" t="s">
        <v>4546</v>
      </c>
      <c r="AH207" t="s">
        <v>39</v>
      </c>
      <c r="AI207">
        <v>7644830.0604759902</v>
      </c>
      <c r="AJ207">
        <v>664747.89571429801</v>
      </c>
    </row>
    <row r="208" spans="1:36">
      <c r="A208">
        <v>1708</v>
      </c>
      <c r="B208" t="s">
        <v>2322</v>
      </c>
      <c r="C208" t="s">
        <v>2442</v>
      </c>
      <c r="D208" t="s">
        <v>2443</v>
      </c>
      <c r="E208" s="5">
        <f t="shared" si="3"/>
        <v>468.31200000000001</v>
      </c>
      <c r="F208" s="5">
        <v>4</v>
      </c>
      <c r="G208" t="s">
        <v>5299</v>
      </c>
      <c r="H208" t="s">
        <v>1838</v>
      </c>
      <c r="I208" t="s">
        <v>68</v>
      </c>
      <c r="J208" s="2">
        <v>42801</v>
      </c>
      <c r="K208" t="s">
        <v>31</v>
      </c>
      <c r="L208" s="3">
        <v>0.45833333333333331</v>
      </c>
      <c r="M208" s="2">
        <v>42803</v>
      </c>
      <c r="N208" t="s">
        <v>32</v>
      </c>
      <c r="O208" s="3">
        <v>0.41666666666666669</v>
      </c>
      <c r="P208">
        <v>1</v>
      </c>
      <c r="Q208">
        <v>1</v>
      </c>
      <c r="R208">
        <v>6162</v>
      </c>
      <c r="S208" s="4">
        <v>0.92400000000000004</v>
      </c>
      <c r="T208" s="4">
        <v>7.5999999999999998E-2</v>
      </c>
      <c r="U208">
        <v>0.99199999999999999</v>
      </c>
      <c r="V208" t="s">
        <v>33</v>
      </c>
      <c r="W208">
        <v>14</v>
      </c>
      <c r="Z208">
        <v>48</v>
      </c>
      <c r="AA208">
        <v>60</v>
      </c>
      <c r="AC208" t="s">
        <v>1842</v>
      </c>
      <c r="AD208">
        <v>503715</v>
      </c>
      <c r="AE208" t="s">
        <v>1840</v>
      </c>
      <c r="AF208" t="s">
        <v>37</v>
      </c>
      <c r="AG208" t="s">
        <v>1843</v>
      </c>
      <c r="AH208" t="s">
        <v>39</v>
      </c>
      <c r="AI208">
        <v>7644737.03095219</v>
      </c>
      <c r="AJ208">
        <v>686760.61785714305</v>
      </c>
    </row>
    <row r="209" spans="1:36">
      <c r="A209">
        <v>297</v>
      </c>
      <c r="B209" t="s">
        <v>2029</v>
      </c>
      <c r="C209" t="s">
        <v>2442</v>
      </c>
      <c r="D209" t="s">
        <v>2443</v>
      </c>
      <c r="E209" s="5">
        <f t="shared" si="3"/>
        <v>467.28500000000003</v>
      </c>
      <c r="F209" s="5">
        <v>4</v>
      </c>
      <c r="G209" t="s">
        <v>4202</v>
      </c>
      <c r="H209" t="s">
        <v>4202</v>
      </c>
      <c r="I209" t="s">
        <v>30</v>
      </c>
      <c r="J209" s="2">
        <v>41554</v>
      </c>
      <c r="K209" t="s">
        <v>97</v>
      </c>
      <c r="L209" s="3">
        <v>0.66666666666666663</v>
      </c>
      <c r="M209" s="2">
        <v>41557</v>
      </c>
      <c r="N209" t="s">
        <v>32</v>
      </c>
      <c r="O209" s="3">
        <v>0.58333333333333337</v>
      </c>
      <c r="P209">
        <v>1</v>
      </c>
      <c r="Q209">
        <v>1</v>
      </c>
      <c r="R209">
        <v>7189</v>
      </c>
      <c r="S209" s="4">
        <v>0.93500000000000005</v>
      </c>
      <c r="T209" s="4">
        <v>6.5000000000000002E-2</v>
      </c>
      <c r="U209">
        <v>0.99299999999999999</v>
      </c>
      <c r="V209" t="s">
        <v>33</v>
      </c>
      <c r="W209">
        <v>14</v>
      </c>
      <c r="Y209" t="s">
        <v>622</v>
      </c>
      <c r="Z209">
        <v>71</v>
      </c>
      <c r="AA209">
        <v>60</v>
      </c>
      <c r="AB209">
        <v>9</v>
      </c>
      <c r="AC209" t="s">
        <v>623</v>
      </c>
      <c r="AD209">
        <v>501978</v>
      </c>
      <c r="AE209" t="s">
        <v>624</v>
      </c>
      <c r="AF209" t="s">
        <v>37</v>
      </c>
      <c r="AG209" t="s">
        <v>625</v>
      </c>
      <c r="AH209" t="s">
        <v>39</v>
      </c>
      <c r="AI209">
        <v>7673594.4752379404</v>
      </c>
      <c r="AJ209">
        <v>671430.88000002503</v>
      </c>
    </row>
    <row r="210" spans="1:36">
      <c r="A210">
        <v>312</v>
      </c>
      <c r="B210" t="s">
        <v>2038</v>
      </c>
      <c r="C210" t="s">
        <v>2442</v>
      </c>
      <c r="D210" t="s">
        <v>2443</v>
      </c>
      <c r="E210" s="5">
        <f t="shared" si="3"/>
        <v>462.48500000000001</v>
      </c>
      <c r="F210" s="5">
        <v>4</v>
      </c>
      <c r="G210" t="s">
        <v>4207</v>
      </c>
      <c r="H210" t="s">
        <v>4207</v>
      </c>
      <c r="I210" t="s">
        <v>30</v>
      </c>
      <c r="J210" s="2">
        <v>41569</v>
      </c>
      <c r="K210" t="s">
        <v>31</v>
      </c>
      <c r="L210" s="3">
        <v>0.625</v>
      </c>
      <c r="M210" s="2">
        <v>41572</v>
      </c>
      <c r="N210" t="s">
        <v>45</v>
      </c>
      <c r="O210" s="3">
        <v>0.625</v>
      </c>
      <c r="P210">
        <v>1</v>
      </c>
      <c r="Q210">
        <v>1</v>
      </c>
      <c r="R210">
        <v>5441</v>
      </c>
      <c r="S210" s="4">
        <v>0.91500000000000004</v>
      </c>
      <c r="T210" s="4">
        <v>8.5000000000000006E-2</v>
      </c>
      <c r="U210">
        <v>0.99</v>
      </c>
      <c r="V210" t="s">
        <v>33</v>
      </c>
      <c r="W210">
        <v>14</v>
      </c>
      <c r="Y210" t="s">
        <v>633</v>
      </c>
      <c r="Z210">
        <v>73</v>
      </c>
      <c r="AA210">
        <v>60</v>
      </c>
      <c r="AB210">
        <v>21</v>
      </c>
      <c r="AC210" t="s">
        <v>637</v>
      </c>
      <c r="AD210">
        <v>501997</v>
      </c>
      <c r="AE210" t="s">
        <v>635</v>
      </c>
      <c r="AF210" t="s">
        <v>37</v>
      </c>
      <c r="AG210" t="s">
        <v>636</v>
      </c>
      <c r="AH210" t="s">
        <v>39</v>
      </c>
      <c r="AI210">
        <v>7651364.2483331598</v>
      </c>
      <c r="AJ210">
        <v>662695.07880953001</v>
      </c>
    </row>
    <row r="211" spans="1:36">
      <c r="A211">
        <v>1348</v>
      </c>
      <c r="B211" t="s">
        <v>2203</v>
      </c>
      <c r="C211" t="s">
        <v>2442</v>
      </c>
      <c r="D211" t="s">
        <v>2443</v>
      </c>
      <c r="E211" s="5">
        <f t="shared" si="3"/>
        <v>462.24000000000007</v>
      </c>
      <c r="F211" s="5">
        <v>4</v>
      </c>
      <c r="G211" t="s">
        <v>4551</v>
      </c>
      <c r="H211" t="s">
        <v>4551</v>
      </c>
      <c r="I211" t="s">
        <v>68</v>
      </c>
      <c r="J211" s="2">
        <v>42402</v>
      </c>
      <c r="K211" t="s">
        <v>31</v>
      </c>
      <c r="L211" s="3">
        <v>0.58333333333333337</v>
      </c>
      <c r="M211" s="2">
        <v>42403</v>
      </c>
      <c r="N211" t="s">
        <v>58</v>
      </c>
      <c r="O211" s="3">
        <v>0.625</v>
      </c>
      <c r="P211">
        <v>1</v>
      </c>
      <c r="Q211">
        <v>1</v>
      </c>
      <c r="R211">
        <v>3210</v>
      </c>
      <c r="S211" s="4">
        <v>0.85599999999999998</v>
      </c>
      <c r="T211" s="4">
        <v>0.14400000000000002</v>
      </c>
      <c r="U211">
        <v>0.98899999999999999</v>
      </c>
      <c r="V211" t="s">
        <v>33</v>
      </c>
      <c r="W211">
        <v>14</v>
      </c>
      <c r="Y211" t="s">
        <v>1247</v>
      </c>
      <c r="Z211">
        <v>26</v>
      </c>
      <c r="AA211">
        <v>60</v>
      </c>
      <c r="AC211" t="s">
        <v>1503</v>
      </c>
      <c r="AD211">
        <v>503311</v>
      </c>
      <c r="AE211" t="s">
        <v>1504</v>
      </c>
      <c r="AF211" t="s">
        <v>37</v>
      </c>
      <c r="AG211" t="s">
        <v>4552</v>
      </c>
      <c r="AH211" t="s">
        <v>39</v>
      </c>
      <c r="AI211">
        <v>7651242.5709521901</v>
      </c>
      <c r="AJ211">
        <v>672593.77404761303</v>
      </c>
    </row>
    <row r="212" spans="1:36">
      <c r="A212">
        <v>1294</v>
      </c>
      <c r="B212" t="s">
        <v>2410</v>
      </c>
      <c r="C212" t="s">
        <v>2442</v>
      </c>
      <c r="D212" t="s">
        <v>2443</v>
      </c>
      <c r="E212" s="5">
        <f t="shared" si="3"/>
        <v>461.78999999999996</v>
      </c>
      <c r="F212" s="5">
        <v>4</v>
      </c>
      <c r="G212" t="s">
        <v>4203</v>
      </c>
      <c r="H212" t="s">
        <v>4203</v>
      </c>
      <c r="I212" t="s">
        <v>30</v>
      </c>
      <c r="J212" s="2">
        <v>42381</v>
      </c>
      <c r="K212" t="s">
        <v>31</v>
      </c>
      <c r="L212" s="3">
        <v>0.58333333333333337</v>
      </c>
      <c r="M212" s="2">
        <v>42382</v>
      </c>
      <c r="N212" t="s">
        <v>58</v>
      </c>
      <c r="O212" s="3">
        <v>0.83333333333333337</v>
      </c>
      <c r="P212">
        <v>1</v>
      </c>
      <c r="Q212">
        <v>1</v>
      </c>
      <c r="R212">
        <v>5131</v>
      </c>
      <c r="S212" s="4">
        <v>0.91</v>
      </c>
      <c r="T212" s="4">
        <v>0.09</v>
      </c>
      <c r="U212">
        <v>0.99199999999999999</v>
      </c>
      <c r="V212" t="s">
        <v>33</v>
      </c>
      <c r="W212">
        <v>14</v>
      </c>
      <c r="Y212" t="s">
        <v>1474</v>
      </c>
      <c r="Z212">
        <v>31</v>
      </c>
      <c r="AA212">
        <v>60</v>
      </c>
      <c r="AC212" t="s">
        <v>1475</v>
      </c>
      <c r="AD212">
        <v>503228</v>
      </c>
      <c r="AE212" t="s">
        <v>1476</v>
      </c>
      <c r="AF212" t="s">
        <v>37</v>
      </c>
      <c r="AG212" t="s">
        <v>4204</v>
      </c>
      <c r="AH212" t="s">
        <v>39</v>
      </c>
      <c r="AI212">
        <v>7667538.0764284004</v>
      </c>
      <c r="AJ212">
        <v>667845.49761904799</v>
      </c>
    </row>
    <row r="213" spans="1:36">
      <c r="A213">
        <v>128</v>
      </c>
      <c r="B213" t="s">
        <v>2244</v>
      </c>
      <c r="C213" t="s">
        <v>2442</v>
      </c>
      <c r="D213" t="s">
        <v>2443</v>
      </c>
      <c r="E213" s="5">
        <f t="shared" si="3"/>
        <v>459.60900000000004</v>
      </c>
      <c r="F213" s="5">
        <v>4</v>
      </c>
      <c r="G213" t="s">
        <v>5300</v>
      </c>
      <c r="H213" t="s">
        <v>225</v>
      </c>
      <c r="I213" t="s">
        <v>63</v>
      </c>
      <c r="J213" s="2">
        <v>41240</v>
      </c>
      <c r="K213" t="s">
        <v>31</v>
      </c>
      <c r="L213" s="3">
        <v>0.625</v>
      </c>
      <c r="M213" s="2">
        <v>41241</v>
      </c>
      <c r="N213" t="s">
        <v>58</v>
      </c>
      <c r="O213" s="3">
        <v>0.58333333333333337</v>
      </c>
      <c r="P213">
        <v>2</v>
      </c>
      <c r="Q213">
        <v>1</v>
      </c>
      <c r="R213">
        <v>6661</v>
      </c>
      <c r="S213" s="4">
        <v>0.93099999999999994</v>
      </c>
      <c r="T213" s="4">
        <v>6.9000000000000006E-2</v>
      </c>
      <c r="U213">
        <v>0.995</v>
      </c>
      <c r="V213" t="s">
        <v>33</v>
      </c>
      <c r="W213">
        <v>14</v>
      </c>
      <c r="Y213">
        <v>6241</v>
      </c>
      <c r="Z213">
        <v>24</v>
      </c>
      <c r="AA213">
        <v>60</v>
      </c>
      <c r="AB213">
        <v>29</v>
      </c>
      <c r="AC213" t="s">
        <v>226</v>
      </c>
      <c r="AD213">
        <v>501729</v>
      </c>
      <c r="AE213" t="s">
        <v>227</v>
      </c>
      <c r="AF213" t="s">
        <v>37</v>
      </c>
      <c r="AG213" t="s">
        <v>228</v>
      </c>
      <c r="AH213" t="s">
        <v>39</v>
      </c>
      <c r="AI213">
        <v>7661266.8688093396</v>
      </c>
      <c r="AJ213">
        <v>667187.15452382003</v>
      </c>
    </row>
    <row r="214" spans="1:36">
      <c r="A214">
        <v>1206</v>
      </c>
      <c r="B214" t="s">
        <v>2294</v>
      </c>
      <c r="C214" t="s">
        <v>2442</v>
      </c>
      <c r="D214" t="s">
        <v>2443</v>
      </c>
      <c r="E214" s="5">
        <f t="shared" si="3"/>
        <v>459.36399999999992</v>
      </c>
      <c r="F214" s="5">
        <v>4</v>
      </c>
      <c r="G214" t="s">
        <v>5301</v>
      </c>
      <c r="H214" t="s">
        <v>1409</v>
      </c>
      <c r="I214" t="s">
        <v>68</v>
      </c>
      <c r="J214" s="2">
        <v>42305</v>
      </c>
      <c r="K214" t="s">
        <v>58</v>
      </c>
      <c r="L214" s="3">
        <v>0.58333333333333337</v>
      </c>
      <c r="M214" s="2">
        <v>42307</v>
      </c>
      <c r="N214" t="s">
        <v>45</v>
      </c>
      <c r="O214" s="3">
        <v>0.54166666666666663</v>
      </c>
      <c r="P214">
        <v>1</v>
      </c>
      <c r="Q214">
        <v>1</v>
      </c>
      <c r="R214">
        <v>2801</v>
      </c>
      <c r="S214" s="4">
        <v>0.83599999999999997</v>
      </c>
      <c r="T214" s="4">
        <v>0.16399999999999998</v>
      </c>
      <c r="U214">
        <v>0.95899999999999996</v>
      </c>
      <c r="V214" t="s">
        <v>33</v>
      </c>
      <c r="W214">
        <v>14</v>
      </c>
      <c r="Y214" t="s">
        <v>1410</v>
      </c>
      <c r="Z214">
        <v>48</v>
      </c>
      <c r="AA214">
        <v>60</v>
      </c>
      <c r="AC214" t="s">
        <v>1414</v>
      </c>
      <c r="AD214">
        <v>503135</v>
      </c>
      <c r="AE214" t="s">
        <v>1412</v>
      </c>
      <c r="AF214" t="s">
        <v>37</v>
      </c>
      <c r="AG214" t="s">
        <v>1413</v>
      </c>
      <c r="AH214" t="s">
        <v>39</v>
      </c>
      <c r="AI214">
        <v>7643422.3840474198</v>
      </c>
      <c r="AJ214">
        <v>686340.11833334004</v>
      </c>
    </row>
    <row r="215" spans="1:36">
      <c r="A215">
        <v>604</v>
      </c>
      <c r="B215" t="s">
        <v>2375</v>
      </c>
      <c r="C215" t="s">
        <v>2442</v>
      </c>
      <c r="D215" t="s">
        <v>2443</v>
      </c>
      <c r="E215" s="5">
        <f t="shared" si="3"/>
        <v>457.86</v>
      </c>
      <c r="F215" s="5">
        <v>4</v>
      </c>
      <c r="G215" t="s">
        <v>4205</v>
      </c>
      <c r="H215" t="s">
        <v>4205</v>
      </c>
      <c r="I215" t="s">
        <v>40</v>
      </c>
      <c r="J215" s="2">
        <v>41890</v>
      </c>
      <c r="K215" t="s">
        <v>97</v>
      </c>
      <c r="L215" s="3">
        <v>0.58333333333333337</v>
      </c>
      <c r="M215" s="2">
        <v>41892</v>
      </c>
      <c r="N215" t="s">
        <v>58</v>
      </c>
      <c r="O215" s="3">
        <v>0.5</v>
      </c>
      <c r="P215">
        <v>1</v>
      </c>
      <c r="Q215">
        <v>1</v>
      </c>
      <c r="R215">
        <v>8805</v>
      </c>
      <c r="S215" s="4">
        <v>0.94799999999999995</v>
      </c>
      <c r="T215" s="4">
        <v>5.2000000000000005E-2</v>
      </c>
      <c r="U215">
        <v>0.98799999999999999</v>
      </c>
      <c r="V215" t="s">
        <v>33</v>
      </c>
      <c r="W215">
        <v>14</v>
      </c>
      <c r="Z215">
        <v>47</v>
      </c>
      <c r="AA215">
        <v>60</v>
      </c>
      <c r="AC215" t="s">
        <v>934</v>
      </c>
      <c r="AD215">
        <v>502337</v>
      </c>
      <c r="AE215" t="s">
        <v>933</v>
      </c>
      <c r="AF215" t="s">
        <v>37</v>
      </c>
      <c r="AG215" t="s">
        <v>4206</v>
      </c>
      <c r="AH215" t="s">
        <v>39</v>
      </c>
      <c r="AI215">
        <v>7633101.5640474297</v>
      </c>
      <c r="AJ215">
        <v>664327.19857142901</v>
      </c>
    </row>
    <row r="216" spans="1:36">
      <c r="A216">
        <v>560</v>
      </c>
      <c r="B216" t="s">
        <v>2161</v>
      </c>
      <c r="C216" t="s">
        <v>2442</v>
      </c>
      <c r="D216" t="s">
        <v>2443</v>
      </c>
      <c r="E216" s="5">
        <f t="shared" si="3"/>
        <v>457.02800000000002</v>
      </c>
      <c r="F216" s="5">
        <v>4</v>
      </c>
      <c r="G216" t="s">
        <v>4553</v>
      </c>
      <c r="H216" t="s">
        <v>4553</v>
      </c>
      <c r="I216" t="s">
        <v>63</v>
      </c>
      <c r="J216" s="2">
        <v>41841</v>
      </c>
      <c r="K216" t="s">
        <v>97</v>
      </c>
      <c r="L216" s="3">
        <v>0.66666666666666663</v>
      </c>
      <c r="M216" s="2">
        <v>41843</v>
      </c>
      <c r="N216" t="s">
        <v>58</v>
      </c>
      <c r="O216" s="3">
        <v>0.66666666666666663</v>
      </c>
      <c r="P216">
        <v>1</v>
      </c>
      <c r="Q216">
        <v>1</v>
      </c>
      <c r="R216">
        <v>8789</v>
      </c>
      <c r="S216" s="4">
        <v>0.94799999999999995</v>
      </c>
      <c r="T216" s="4">
        <v>5.2000000000000005E-2</v>
      </c>
      <c r="U216">
        <v>0.99</v>
      </c>
      <c r="V216" t="s">
        <v>33</v>
      </c>
      <c r="W216">
        <v>14</v>
      </c>
      <c r="Y216" t="s">
        <v>887</v>
      </c>
      <c r="Z216">
        <v>49</v>
      </c>
      <c r="AA216">
        <v>60</v>
      </c>
      <c r="AC216" t="s">
        <v>888</v>
      </c>
      <c r="AD216">
        <v>502298</v>
      </c>
      <c r="AE216" t="s">
        <v>889</v>
      </c>
      <c r="AF216" t="s">
        <v>37</v>
      </c>
      <c r="AG216" t="s">
        <v>4554</v>
      </c>
      <c r="AH216" t="s">
        <v>39</v>
      </c>
      <c r="AI216">
        <v>7650038.6419045599</v>
      </c>
      <c r="AJ216">
        <v>678929.92404764902</v>
      </c>
    </row>
    <row r="217" spans="1:36">
      <c r="A217">
        <v>223</v>
      </c>
      <c r="B217" t="s">
        <v>2141</v>
      </c>
      <c r="C217" t="s">
        <v>2442</v>
      </c>
      <c r="D217" t="s">
        <v>2443</v>
      </c>
      <c r="E217" s="5">
        <f t="shared" si="3"/>
        <v>454.98600000000005</v>
      </c>
      <c r="F217" s="5">
        <v>4</v>
      </c>
      <c r="G217" t="s">
        <v>4535</v>
      </c>
      <c r="H217" t="s">
        <v>439</v>
      </c>
      <c r="I217" t="s">
        <v>68</v>
      </c>
      <c r="J217" s="2">
        <v>41401</v>
      </c>
      <c r="K217" t="s">
        <v>31</v>
      </c>
      <c r="L217" s="3">
        <v>0.58333333333333337</v>
      </c>
      <c r="M217" s="2">
        <v>41402</v>
      </c>
      <c r="N217" t="s">
        <v>58</v>
      </c>
      <c r="O217" s="3">
        <v>0.54166666666666663</v>
      </c>
      <c r="P217">
        <v>1</v>
      </c>
      <c r="Q217">
        <v>1</v>
      </c>
      <c r="R217">
        <v>6594</v>
      </c>
      <c r="S217" s="4">
        <v>0.93099999999999994</v>
      </c>
      <c r="T217" s="4">
        <v>6.9000000000000006E-2</v>
      </c>
      <c r="U217">
        <v>0.98499999999999999</v>
      </c>
      <c r="V217" t="s">
        <v>33</v>
      </c>
      <c r="W217">
        <v>14</v>
      </c>
      <c r="Y217" t="s">
        <v>453</v>
      </c>
      <c r="Z217">
        <v>24</v>
      </c>
      <c r="AA217">
        <v>60</v>
      </c>
      <c r="AB217">
        <v>41</v>
      </c>
      <c r="AC217" t="s">
        <v>454</v>
      </c>
      <c r="AD217">
        <v>501876</v>
      </c>
      <c r="AE217" t="s">
        <v>442</v>
      </c>
      <c r="AF217" t="s">
        <v>37</v>
      </c>
      <c r="AG217" t="s">
        <v>443</v>
      </c>
      <c r="AH217" t="s">
        <v>39</v>
      </c>
      <c r="AI217">
        <v>7648811.51904744</v>
      </c>
      <c r="AJ217">
        <v>680967.75428572297</v>
      </c>
    </row>
    <row r="218" spans="1:36">
      <c r="A218">
        <v>526</v>
      </c>
      <c r="B218" t="s">
        <v>2267</v>
      </c>
      <c r="C218" t="s">
        <v>2442</v>
      </c>
      <c r="D218" t="s">
        <v>2443</v>
      </c>
      <c r="E218" s="5">
        <f t="shared" si="3"/>
        <v>452.18400000000003</v>
      </c>
      <c r="F218" s="5">
        <v>4</v>
      </c>
      <c r="G218" t="s">
        <v>5302</v>
      </c>
      <c r="H218" t="s">
        <v>863</v>
      </c>
      <c r="I218" t="s">
        <v>68</v>
      </c>
      <c r="J218" s="2">
        <v>41786</v>
      </c>
      <c r="K218" t="s">
        <v>31</v>
      </c>
      <c r="L218" s="3">
        <v>0.625</v>
      </c>
      <c r="M218" s="2">
        <v>41788</v>
      </c>
      <c r="N218" t="s">
        <v>32</v>
      </c>
      <c r="O218" s="3">
        <v>0.66666666666666663</v>
      </c>
      <c r="P218">
        <v>1</v>
      </c>
      <c r="Q218">
        <v>1</v>
      </c>
      <c r="R218">
        <v>5448</v>
      </c>
      <c r="S218" s="4">
        <v>0.91700000000000004</v>
      </c>
      <c r="T218" s="4">
        <v>8.3000000000000004E-2</v>
      </c>
      <c r="U218">
        <v>0.97799999999999998</v>
      </c>
      <c r="V218" t="s">
        <v>33</v>
      </c>
      <c r="W218">
        <v>14</v>
      </c>
      <c r="Y218" t="s">
        <v>864</v>
      </c>
      <c r="Z218">
        <v>50</v>
      </c>
      <c r="AA218">
        <v>60</v>
      </c>
      <c r="AC218" t="s">
        <v>868</v>
      </c>
      <c r="AD218">
        <v>502253</v>
      </c>
      <c r="AE218" t="s">
        <v>866</v>
      </c>
      <c r="AF218" t="s">
        <v>37</v>
      </c>
      <c r="AG218" t="s">
        <v>867</v>
      </c>
      <c r="AH218" t="s">
        <v>39</v>
      </c>
      <c r="AI218">
        <v>7646974.4390474297</v>
      </c>
      <c r="AJ218">
        <v>680765.06119047105</v>
      </c>
    </row>
    <row r="219" spans="1:36">
      <c r="A219">
        <v>289</v>
      </c>
      <c r="B219" t="s">
        <v>2038</v>
      </c>
      <c r="C219" t="s">
        <v>2442</v>
      </c>
      <c r="D219" t="s">
        <v>2443</v>
      </c>
      <c r="E219" s="5">
        <f t="shared" si="3"/>
        <v>450.89</v>
      </c>
      <c r="F219" s="5">
        <v>4</v>
      </c>
      <c r="G219" t="s">
        <v>4207</v>
      </c>
      <c r="H219" t="s">
        <v>4207</v>
      </c>
      <c r="I219" t="s">
        <v>40</v>
      </c>
      <c r="J219" s="2">
        <v>41542</v>
      </c>
      <c r="K219" t="s">
        <v>58</v>
      </c>
      <c r="L219" s="3">
        <v>0.625</v>
      </c>
      <c r="M219" s="2">
        <v>41544</v>
      </c>
      <c r="N219" t="s">
        <v>45</v>
      </c>
      <c r="O219" s="3">
        <v>0.5</v>
      </c>
      <c r="P219">
        <v>1</v>
      </c>
      <c r="Q219">
        <v>1</v>
      </c>
      <c r="R219">
        <v>8198</v>
      </c>
      <c r="S219" s="4">
        <v>0.94499999999999995</v>
      </c>
      <c r="T219" s="4">
        <v>5.5E-2</v>
      </c>
      <c r="U219">
        <v>0.98399999999999999</v>
      </c>
      <c r="V219" t="s">
        <v>33</v>
      </c>
      <c r="W219">
        <v>14</v>
      </c>
      <c r="Y219" t="s">
        <v>597</v>
      </c>
      <c r="Z219">
        <v>46</v>
      </c>
      <c r="AA219">
        <v>60</v>
      </c>
      <c r="AB219">
        <v>12</v>
      </c>
      <c r="AC219" t="s">
        <v>598</v>
      </c>
      <c r="AD219">
        <v>501965</v>
      </c>
      <c r="AE219" t="s">
        <v>599</v>
      </c>
      <c r="AF219" t="s">
        <v>37</v>
      </c>
      <c r="AG219" t="s">
        <v>600</v>
      </c>
      <c r="AH219" t="s">
        <v>39</v>
      </c>
      <c r="AI219">
        <v>7651264.3373807501</v>
      </c>
      <c r="AJ219">
        <v>662697.93333335198</v>
      </c>
    </row>
    <row r="220" spans="1:36">
      <c r="A220">
        <v>1682</v>
      </c>
      <c r="B220" t="s">
        <v>2118</v>
      </c>
      <c r="C220" t="s">
        <v>2442</v>
      </c>
      <c r="D220" t="s">
        <v>2443</v>
      </c>
      <c r="E220" s="5">
        <f t="shared" si="3"/>
        <v>447.45600000000002</v>
      </c>
      <c r="F220" s="5">
        <v>4</v>
      </c>
      <c r="G220" t="s">
        <v>4958</v>
      </c>
      <c r="H220" t="s">
        <v>4958</v>
      </c>
      <c r="I220" t="s">
        <v>40</v>
      </c>
      <c r="J220" s="2">
        <v>42793</v>
      </c>
      <c r="K220" t="s">
        <v>97</v>
      </c>
      <c r="L220" s="3">
        <v>0.45833333333333331</v>
      </c>
      <c r="M220" s="2">
        <v>42794</v>
      </c>
      <c r="N220" t="s">
        <v>31</v>
      </c>
      <c r="O220" s="3">
        <v>0.5</v>
      </c>
      <c r="P220">
        <v>1</v>
      </c>
      <c r="Q220">
        <v>1</v>
      </c>
      <c r="R220">
        <v>7584</v>
      </c>
      <c r="S220" s="4">
        <v>0.94099999999999995</v>
      </c>
      <c r="T220" s="4">
        <v>5.9000000000000004E-2</v>
      </c>
      <c r="U220">
        <v>0.996</v>
      </c>
      <c r="V220" t="s">
        <v>33</v>
      </c>
      <c r="W220">
        <v>14</v>
      </c>
      <c r="Y220" t="s">
        <v>1795</v>
      </c>
      <c r="Z220">
        <v>26</v>
      </c>
      <c r="AA220">
        <v>60</v>
      </c>
      <c r="AC220" t="s">
        <v>1798</v>
      </c>
      <c r="AD220">
        <v>503681</v>
      </c>
      <c r="AE220" t="s">
        <v>1797</v>
      </c>
      <c r="AF220" t="s">
        <v>37</v>
      </c>
      <c r="AG220" t="s">
        <v>4959</v>
      </c>
      <c r="AH220" t="s">
        <v>39</v>
      </c>
      <c r="AI220">
        <v>7676731.6847617198</v>
      </c>
      <c r="AJ220">
        <v>671313.84119048703</v>
      </c>
    </row>
    <row r="221" spans="1:36">
      <c r="A221">
        <v>760</v>
      </c>
      <c r="B221" t="s">
        <v>2384</v>
      </c>
      <c r="C221" t="s">
        <v>2442</v>
      </c>
      <c r="D221" t="s">
        <v>2443</v>
      </c>
      <c r="E221" s="5">
        <f t="shared" si="3"/>
        <v>443.83600000000001</v>
      </c>
      <c r="F221" s="5">
        <v>4</v>
      </c>
      <c r="G221" t="s">
        <v>4208</v>
      </c>
      <c r="H221" t="s">
        <v>4208</v>
      </c>
      <c r="I221" t="s">
        <v>40</v>
      </c>
      <c r="J221" s="2">
        <v>42024</v>
      </c>
      <c r="K221" t="s">
        <v>31</v>
      </c>
      <c r="L221" s="3">
        <v>0.625</v>
      </c>
      <c r="M221" s="2">
        <v>42027</v>
      </c>
      <c r="N221" t="s">
        <v>45</v>
      </c>
      <c r="O221" s="3">
        <v>0.45833333333333331</v>
      </c>
      <c r="P221">
        <v>1</v>
      </c>
      <c r="Q221">
        <v>1</v>
      </c>
      <c r="R221">
        <v>6527</v>
      </c>
      <c r="S221" s="4">
        <v>0.93200000000000005</v>
      </c>
      <c r="T221" s="4">
        <v>6.8000000000000005E-2</v>
      </c>
      <c r="U221">
        <v>0.98799999999999999</v>
      </c>
      <c r="V221" t="s">
        <v>33</v>
      </c>
      <c r="W221">
        <v>14</v>
      </c>
      <c r="Y221" t="s">
        <v>1059</v>
      </c>
      <c r="Z221">
        <v>69</v>
      </c>
      <c r="AA221">
        <v>60</v>
      </c>
      <c r="AC221" t="s">
        <v>1062</v>
      </c>
      <c r="AD221">
        <v>502516</v>
      </c>
      <c r="AE221" t="s">
        <v>1061</v>
      </c>
      <c r="AF221" t="s">
        <v>37</v>
      </c>
      <c r="AG221" t="s">
        <v>4209</v>
      </c>
      <c r="AH221" t="s">
        <v>39</v>
      </c>
      <c r="AI221">
        <v>7660289.8807140999</v>
      </c>
      <c r="AJ221">
        <v>667876.18452380598</v>
      </c>
    </row>
    <row r="222" spans="1:36">
      <c r="A222">
        <v>207</v>
      </c>
      <c r="B222" t="s">
        <v>2352</v>
      </c>
      <c r="C222" t="s">
        <v>2442</v>
      </c>
      <c r="D222" t="s">
        <v>2443</v>
      </c>
      <c r="E222" s="5">
        <f t="shared" si="3"/>
        <v>441.67500000000001</v>
      </c>
      <c r="F222" s="5">
        <v>4</v>
      </c>
      <c r="G222" t="s">
        <v>4193</v>
      </c>
      <c r="H222" t="s">
        <v>4193</v>
      </c>
      <c r="I222" t="s">
        <v>30</v>
      </c>
      <c r="J222" s="2">
        <v>41395</v>
      </c>
      <c r="K222" t="s">
        <v>58</v>
      </c>
      <c r="L222" s="3">
        <v>0.625</v>
      </c>
      <c r="M222" s="2">
        <v>41396</v>
      </c>
      <c r="N222" t="s">
        <v>32</v>
      </c>
      <c r="O222" s="3">
        <v>0.70833333333333337</v>
      </c>
      <c r="P222">
        <v>1</v>
      </c>
      <c r="Q222">
        <v>1</v>
      </c>
      <c r="R222">
        <v>5889</v>
      </c>
      <c r="S222" s="4">
        <v>0.92500000000000004</v>
      </c>
      <c r="T222" s="4">
        <v>7.4999999999999997E-2</v>
      </c>
      <c r="U222">
        <v>0.99099999999999999</v>
      </c>
      <c r="V222" t="s">
        <v>33</v>
      </c>
      <c r="W222">
        <v>14</v>
      </c>
      <c r="Y222" t="s">
        <v>413</v>
      </c>
      <c r="Z222">
        <v>27</v>
      </c>
      <c r="AA222">
        <v>60</v>
      </c>
      <c r="AB222">
        <v>21</v>
      </c>
      <c r="AC222" t="s">
        <v>414</v>
      </c>
      <c r="AD222">
        <v>501849</v>
      </c>
      <c r="AE222" t="s">
        <v>415</v>
      </c>
      <c r="AF222" t="s">
        <v>37</v>
      </c>
      <c r="AG222" t="s">
        <v>416</v>
      </c>
      <c r="AH222" t="s">
        <v>39</v>
      </c>
      <c r="AI222">
        <v>7647678.5980950603</v>
      </c>
      <c r="AJ222">
        <v>698683.78190475702</v>
      </c>
    </row>
    <row r="223" spans="1:36">
      <c r="A223">
        <v>948</v>
      </c>
      <c r="B223" t="s">
        <v>2083</v>
      </c>
      <c r="C223" t="s">
        <v>2442</v>
      </c>
      <c r="D223" t="s">
        <v>2443</v>
      </c>
      <c r="E223" s="5">
        <f t="shared" si="3"/>
        <v>441.53100000000001</v>
      </c>
      <c r="F223" s="5">
        <v>4</v>
      </c>
      <c r="G223" t="s">
        <v>4960</v>
      </c>
      <c r="H223" t="s">
        <v>4960</v>
      </c>
      <c r="I223" t="s">
        <v>30</v>
      </c>
      <c r="J223" s="2">
        <v>42191</v>
      </c>
      <c r="K223" t="s">
        <v>97</v>
      </c>
      <c r="L223" s="3">
        <v>0.58333333333333337</v>
      </c>
      <c r="M223" s="2">
        <v>42192</v>
      </c>
      <c r="N223" t="s">
        <v>31</v>
      </c>
      <c r="O223" s="3">
        <v>0.54166666666666663</v>
      </c>
      <c r="P223">
        <v>1</v>
      </c>
      <c r="Q223">
        <v>1</v>
      </c>
      <c r="R223">
        <v>5589</v>
      </c>
      <c r="S223" s="4">
        <v>0.92099999999999993</v>
      </c>
      <c r="T223" s="4">
        <v>7.9000000000000001E-2</v>
      </c>
      <c r="U223">
        <v>0.99399999999999999</v>
      </c>
      <c r="V223" t="s">
        <v>33</v>
      </c>
      <c r="W223">
        <v>14</v>
      </c>
      <c r="Y223" t="s">
        <v>1247</v>
      </c>
      <c r="Z223">
        <v>24</v>
      </c>
      <c r="AA223">
        <v>60</v>
      </c>
      <c r="AC223" t="s">
        <v>1268</v>
      </c>
      <c r="AD223">
        <v>502756</v>
      </c>
      <c r="AE223" t="s">
        <v>1269</v>
      </c>
      <c r="AF223" t="s">
        <v>37</v>
      </c>
      <c r="AG223" t="s">
        <v>4961</v>
      </c>
      <c r="AH223" t="s">
        <v>39</v>
      </c>
      <c r="AI223">
        <v>7652901.0957140904</v>
      </c>
      <c r="AJ223">
        <v>677423.76357144106</v>
      </c>
    </row>
    <row r="224" spans="1:36">
      <c r="A224">
        <v>758</v>
      </c>
      <c r="B224" t="s">
        <v>2384</v>
      </c>
      <c r="C224" t="s">
        <v>2442</v>
      </c>
      <c r="D224" t="s">
        <v>2443</v>
      </c>
      <c r="E224" s="5">
        <f t="shared" si="3"/>
        <v>441.024</v>
      </c>
      <c r="F224" s="5">
        <v>4</v>
      </c>
      <c r="G224" t="s">
        <v>4208</v>
      </c>
      <c r="H224" t="s">
        <v>4208</v>
      </c>
      <c r="I224" t="s">
        <v>30</v>
      </c>
      <c r="J224" s="2">
        <v>42024</v>
      </c>
      <c r="K224" t="s">
        <v>31</v>
      </c>
      <c r="L224" s="3">
        <v>0.625</v>
      </c>
      <c r="M224" s="2">
        <v>42027</v>
      </c>
      <c r="N224" t="s">
        <v>45</v>
      </c>
      <c r="O224" s="3">
        <v>0.45833333333333331</v>
      </c>
      <c r="P224">
        <v>1</v>
      </c>
      <c r="Q224">
        <v>1</v>
      </c>
      <c r="R224">
        <v>6891</v>
      </c>
      <c r="S224" s="4">
        <v>0.93599999999999994</v>
      </c>
      <c r="T224" s="4">
        <v>6.4000000000000001E-2</v>
      </c>
      <c r="U224">
        <v>0.98799999999999999</v>
      </c>
      <c r="V224" t="s">
        <v>33</v>
      </c>
      <c r="W224">
        <v>14</v>
      </c>
      <c r="Y224" t="s">
        <v>1059</v>
      </c>
      <c r="Z224">
        <v>69</v>
      </c>
      <c r="AA224">
        <v>60</v>
      </c>
      <c r="AC224" t="s">
        <v>1060</v>
      </c>
      <c r="AD224">
        <v>502517</v>
      </c>
      <c r="AE224" t="s">
        <v>1061</v>
      </c>
      <c r="AF224" t="s">
        <v>37</v>
      </c>
      <c r="AG224" t="s">
        <v>4209</v>
      </c>
      <c r="AH224" t="s">
        <v>39</v>
      </c>
      <c r="AI224">
        <v>7660289.8807140999</v>
      </c>
      <c r="AJ224">
        <v>667876.18452380598</v>
      </c>
    </row>
    <row r="225" spans="1:36">
      <c r="A225">
        <v>1244</v>
      </c>
      <c r="B225" t="s">
        <v>2201</v>
      </c>
      <c r="C225" t="s">
        <v>2442</v>
      </c>
      <c r="D225" t="s">
        <v>2443</v>
      </c>
      <c r="E225" s="5">
        <f t="shared" si="3"/>
        <v>438.28299999999996</v>
      </c>
      <c r="F225" s="5">
        <v>4</v>
      </c>
      <c r="G225" t="s">
        <v>5498</v>
      </c>
      <c r="H225" t="s">
        <v>4555</v>
      </c>
      <c r="I225" t="s">
        <v>68</v>
      </c>
      <c r="J225" s="2">
        <v>42326</v>
      </c>
      <c r="K225" t="s">
        <v>58</v>
      </c>
      <c r="L225" s="3">
        <v>0</v>
      </c>
      <c r="M225" s="2">
        <v>42328</v>
      </c>
      <c r="N225" t="s">
        <v>45</v>
      </c>
      <c r="O225" s="3">
        <v>0.54166666666666663</v>
      </c>
      <c r="P225">
        <v>1</v>
      </c>
      <c r="Q225">
        <v>1</v>
      </c>
      <c r="R225">
        <v>6173</v>
      </c>
      <c r="S225" s="4">
        <v>0.92900000000000005</v>
      </c>
      <c r="T225" s="4">
        <v>7.0999999999999994E-2</v>
      </c>
      <c r="U225">
        <v>0.98</v>
      </c>
      <c r="V225" t="s">
        <v>33</v>
      </c>
      <c r="W225">
        <v>14</v>
      </c>
      <c r="Z225">
        <v>62</v>
      </c>
      <c r="AA225">
        <v>60</v>
      </c>
      <c r="AC225" t="s">
        <v>1437</v>
      </c>
      <c r="AD225">
        <v>503162</v>
      </c>
      <c r="AE225" t="s">
        <v>1438</v>
      </c>
      <c r="AF225" t="s">
        <v>37</v>
      </c>
      <c r="AG225" t="s">
        <v>4556</v>
      </c>
      <c r="AH225" t="s">
        <v>39</v>
      </c>
      <c r="AI225">
        <v>7641613.5621426897</v>
      </c>
      <c r="AJ225">
        <v>685658.99857144104</v>
      </c>
    </row>
    <row r="226" spans="1:36">
      <c r="A226">
        <v>750</v>
      </c>
      <c r="B226" t="s">
        <v>2070</v>
      </c>
      <c r="C226" t="s">
        <v>2442</v>
      </c>
      <c r="D226" t="s">
        <v>2443</v>
      </c>
      <c r="E226" s="5">
        <f t="shared" si="3"/>
        <v>437.14</v>
      </c>
      <c r="F226" s="5">
        <v>4</v>
      </c>
      <c r="G226" t="s">
        <v>4962</v>
      </c>
      <c r="H226" t="s">
        <v>4962</v>
      </c>
      <c r="I226" t="s">
        <v>30</v>
      </c>
      <c r="J226" s="2">
        <v>42019</v>
      </c>
      <c r="K226" t="s">
        <v>32</v>
      </c>
      <c r="L226" s="3">
        <v>0.54166666666666663</v>
      </c>
      <c r="M226" s="2">
        <v>42020</v>
      </c>
      <c r="N226" t="s">
        <v>45</v>
      </c>
      <c r="O226" s="3">
        <v>0.625</v>
      </c>
      <c r="P226">
        <v>1</v>
      </c>
      <c r="Q226">
        <v>1</v>
      </c>
      <c r="R226">
        <v>3974</v>
      </c>
      <c r="S226" s="4">
        <v>0.89</v>
      </c>
      <c r="T226" s="4">
        <v>0.11</v>
      </c>
      <c r="U226">
        <v>0.995</v>
      </c>
      <c r="V226" t="s">
        <v>33</v>
      </c>
      <c r="W226">
        <v>14</v>
      </c>
      <c r="Z226">
        <v>27</v>
      </c>
      <c r="AA226">
        <v>60</v>
      </c>
      <c r="AC226" t="s">
        <v>1048</v>
      </c>
      <c r="AD226">
        <v>502514</v>
      </c>
      <c r="AE226" t="s">
        <v>1049</v>
      </c>
      <c r="AF226" t="s">
        <v>37</v>
      </c>
      <c r="AG226" t="s">
        <v>4963</v>
      </c>
      <c r="AH226" t="s">
        <v>39</v>
      </c>
      <c r="AI226">
        <v>7625480.4857141096</v>
      </c>
      <c r="AJ226">
        <v>709073.11214287602</v>
      </c>
    </row>
    <row r="227" spans="1:36">
      <c r="A227">
        <v>1681</v>
      </c>
      <c r="B227" t="s">
        <v>2118</v>
      </c>
      <c r="C227" t="s">
        <v>2442</v>
      </c>
      <c r="D227" t="s">
        <v>2443</v>
      </c>
      <c r="E227" s="5">
        <f t="shared" si="3"/>
        <v>435.17399999999998</v>
      </c>
      <c r="F227" s="5">
        <v>4</v>
      </c>
      <c r="G227" t="s">
        <v>4958</v>
      </c>
      <c r="H227" t="s">
        <v>4958</v>
      </c>
      <c r="I227" t="s">
        <v>30</v>
      </c>
      <c r="J227" s="2">
        <v>42793</v>
      </c>
      <c r="K227" t="s">
        <v>97</v>
      </c>
      <c r="L227" s="3">
        <v>0.45833333333333331</v>
      </c>
      <c r="M227" s="2">
        <v>42794</v>
      </c>
      <c r="N227" t="s">
        <v>31</v>
      </c>
      <c r="O227" s="3">
        <v>0.45833333333333331</v>
      </c>
      <c r="P227">
        <v>1</v>
      </c>
      <c r="Q227">
        <v>1</v>
      </c>
      <c r="R227">
        <v>7134</v>
      </c>
      <c r="S227" s="4">
        <v>0.93900000000000006</v>
      </c>
      <c r="T227" s="4">
        <v>6.0999999999999999E-2</v>
      </c>
      <c r="U227">
        <v>0.995</v>
      </c>
      <c r="V227" t="s">
        <v>33</v>
      </c>
      <c r="W227">
        <v>14</v>
      </c>
      <c r="Y227" t="s">
        <v>1795</v>
      </c>
      <c r="Z227">
        <v>25</v>
      </c>
      <c r="AA227">
        <v>60</v>
      </c>
      <c r="AC227" t="s">
        <v>1796</v>
      </c>
      <c r="AD227">
        <v>503683</v>
      </c>
      <c r="AE227" t="s">
        <v>1797</v>
      </c>
      <c r="AF227" t="s">
        <v>37</v>
      </c>
      <c r="AG227" t="s">
        <v>4959</v>
      </c>
      <c r="AH227" t="s">
        <v>39</v>
      </c>
      <c r="AI227">
        <v>7676731.6847617198</v>
      </c>
      <c r="AJ227">
        <v>671313.84119048703</v>
      </c>
    </row>
    <row r="228" spans="1:36">
      <c r="A228">
        <v>824</v>
      </c>
      <c r="B228" t="s">
        <v>2277</v>
      </c>
      <c r="C228" t="s">
        <v>2442</v>
      </c>
      <c r="D228" t="s">
        <v>2443</v>
      </c>
      <c r="E228" s="5">
        <f t="shared" si="3"/>
        <v>433.03899999999999</v>
      </c>
      <c r="F228" s="5">
        <v>4</v>
      </c>
      <c r="G228" t="s">
        <v>5303</v>
      </c>
      <c r="H228" t="s">
        <v>1112</v>
      </c>
      <c r="I228" t="s">
        <v>63</v>
      </c>
      <c r="J228" s="2">
        <v>42060</v>
      </c>
      <c r="K228" t="s">
        <v>58</v>
      </c>
      <c r="L228" s="3">
        <v>0.625</v>
      </c>
      <c r="M228" s="2">
        <v>42062</v>
      </c>
      <c r="N228" t="s">
        <v>45</v>
      </c>
      <c r="O228" s="3">
        <v>0.45833333333333331</v>
      </c>
      <c r="P228">
        <v>1</v>
      </c>
      <c r="Q228">
        <v>1</v>
      </c>
      <c r="R228">
        <v>7099</v>
      </c>
      <c r="S228" s="4">
        <v>0.93900000000000006</v>
      </c>
      <c r="T228" s="4">
        <v>6.0999999999999999E-2</v>
      </c>
      <c r="U228">
        <v>0.996</v>
      </c>
      <c r="V228" t="s">
        <v>33</v>
      </c>
      <c r="W228">
        <v>14</v>
      </c>
      <c r="Y228" t="s">
        <v>1113</v>
      </c>
      <c r="Z228">
        <v>45</v>
      </c>
      <c r="AA228">
        <v>60</v>
      </c>
      <c r="AC228" t="s">
        <v>1114</v>
      </c>
      <c r="AD228">
        <v>502604</v>
      </c>
      <c r="AE228" t="s">
        <v>1115</v>
      </c>
      <c r="AF228" t="s">
        <v>37</v>
      </c>
      <c r="AG228" t="s">
        <v>1116</v>
      </c>
      <c r="AH228" t="s">
        <v>39</v>
      </c>
      <c r="AI228">
        <v>7647081.6292855097</v>
      </c>
      <c r="AJ228">
        <v>692576.71404762601</v>
      </c>
    </row>
    <row r="229" spans="1:36">
      <c r="A229">
        <v>1525</v>
      </c>
      <c r="B229" t="s">
        <v>2105</v>
      </c>
      <c r="C229" t="s">
        <v>2442</v>
      </c>
      <c r="D229" t="s">
        <v>2443</v>
      </c>
      <c r="E229" s="5">
        <f t="shared" si="3"/>
        <v>431.56800000000004</v>
      </c>
      <c r="F229" s="5">
        <v>4</v>
      </c>
      <c r="G229" t="s">
        <v>4948</v>
      </c>
      <c r="H229" t="s">
        <v>4948</v>
      </c>
      <c r="I229" t="s">
        <v>30</v>
      </c>
      <c r="J229" s="2">
        <v>42571</v>
      </c>
      <c r="K229" t="s">
        <v>58</v>
      </c>
      <c r="L229" s="3">
        <v>0.66666666666666663</v>
      </c>
      <c r="M229" s="2">
        <v>42573</v>
      </c>
      <c r="N229" t="s">
        <v>45</v>
      </c>
      <c r="O229" s="3">
        <v>0.33333333333333331</v>
      </c>
      <c r="P229">
        <v>1</v>
      </c>
      <c r="Q229">
        <v>1</v>
      </c>
      <c r="R229">
        <v>7992</v>
      </c>
      <c r="S229" s="4">
        <v>0.94599999999999995</v>
      </c>
      <c r="T229" s="4">
        <v>5.4000000000000006E-2</v>
      </c>
      <c r="U229">
        <v>0.99399999999999999</v>
      </c>
      <c r="V229" t="s">
        <v>33</v>
      </c>
      <c r="W229">
        <v>14</v>
      </c>
      <c r="Y229" t="s">
        <v>1247</v>
      </c>
      <c r="Z229">
        <v>41</v>
      </c>
      <c r="AA229">
        <v>60</v>
      </c>
      <c r="AC229" t="s">
        <v>1580</v>
      </c>
      <c r="AD229">
        <v>503510</v>
      </c>
      <c r="AE229" t="s">
        <v>1581</v>
      </c>
      <c r="AF229" t="s">
        <v>37</v>
      </c>
      <c r="AG229" t="s">
        <v>4949</v>
      </c>
      <c r="AH229" t="s">
        <v>39</v>
      </c>
      <c r="AI229">
        <v>7642522.8504760005</v>
      </c>
      <c r="AJ229">
        <v>662547.548809528</v>
      </c>
    </row>
    <row r="230" spans="1:36">
      <c r="A230">
        <v>1270</v>
      </c>
      <c r="B230" t="s">
        <v>2296</v>
      </c>
      <c r="C230" t="s">
        <v>2442</v>
      </c>
      <c r="D230" t="s">
        <v>2443</v>
      </c>
      <c r="E230" s="5">
        <f t="shared" si="3"/>
        <v>429.76000000000005</v>
      </c>
      <c r="F230" s="5">
        <v>4</v>
      </c>
      <c r="G230" t="s">
        <v>5296</v>
      </c>
      <c r="H230" t="s">
        <v>1452</v>
      </c>
      <c r="I230" t="s">
        <v>63</v>
      </c>
      <c r="J230" s="2">
        <v>42348</v>
      </c>
      <c r="K230" t="s">
        <v>32</v>
      </c>
      <c r="L230" s="3">
        <v>0.45833333333333331</v>
      </c>
      <c r="M230" s="2">
        <v>42349</v>
      </c>
      <c r="N230" t="s">
        <v>45</v>
      </c>
      <c r="O230" s="3">
        <v>0.54166666666666663</v>
      </c>
      <c r="P230">
        <v>1</v>
      </c>
      <c r="Q230">
        <v>1</v>
      </c>
      <c r="R230">
        <v>2528</v>
      </c>
      <c r="S230" s="4">
        <v>0.83</v>
      </c>
      <c r="T230" s="4">
        <v>0.17</v>
      </c>
      <c r="U230">
        <v>0.94</v>
      </c>
      <c r="V230" t="s">
        <v>33</v>
      </c>
      <c r="W230">
        <v>14</v>
      </c>
      <c r="Z230">
        <v>27</v>
      </c>
      <c r="AA230">
        <v>60</v>
      </c>
      <c r="AC230" t="s">
        <v>1453</v>
      </c>
      <c r="AD230">
        <v>503194</v>
      </c>
      <c r="AE230" t="s">
        <v>1454</v>
      </c>
      <c r="AF230" t="s">
        <v>37</v>
      </c>
      <c r="AG230" t="s">
        <v>1455</v>
      </c>
      <c r="AH230" t="s">
        <v>39</v>
      </c>
      <c r="AI230">
        <v>7655642.8261902798</v>
      </c>
      <c r="AJ230">
        <v>712182.72190477001</v>
      </c>
    </row>
    <row r="231" spans="1:36">
      <c r="A231">
        <v>826</v>
      </c>
      <c r="B231" t="s">
        <v>2180</v>
      </c>
      <c r="C231" t="s">
        <v>2442</v>
      </c>
      <c r="D231" t="s">
        <v>2443</v>
      </c>
      <c r="E231" s="5">
        <f t="shared" si="3"/>
        <v>428.01300000000003</v>
      </c>
      <c r="F231" s="5">
        <v>4</v>
      </c>
      <c r="G231" t="s">
        <v>4557</v>
      </c>
      <c r="H231" t="s">
        <v>4557</v>
      </c>
      <c r="I231" t="s">
        <v>63</v>
      </c>
      <c r="J231" s="2">
        <v>42061</v>
      </c>
      <c r="K231" t="s">
        <v>32</v>
      </c>
      <c r="L231" s="3">
        <v>0.58333333333333337</v>
      </c>
      <c r="M231" s="2">
        <v>42062</v>
      </c>
      <c r="N231" t="s">
        <v>45</v>
      </c>
      <c r="O231" s="3">
        <v>0.58333333333333337</v>
      </c>
      <c r="P231">
        <v>1</v>
      </c>
      <c r="Q231">
        <v>1</v>
      </c>
      <c r="R231">
        <v>7509</v>
      </c>
      <c r="S231" s="4">
        <v>0.94299999999999995</v>
      </c>
      <c r="T231" s="4">
        <v>5.7000000000000002E-2</v>
      </c>
      <c r="U231">
        <v>0.995</v>
      </c>
      <c r="V231" t="s">
        <v>33</v>
      </c>
      <c r="W231">
        <v>14</v>
      </c>
      <c r="Y231" t="s">
        <v>1121</v>
      </c>
      <c r="Z231">
        <v>25</v>
      </c>
      <c r="AA231">
        <v>60</v>
      </c>
      <c r="AC231" t="s">
        <v>1122</v>
      </c>
      <c r="AD231">
        <v>502585</v>
      </c>
      <c r="AE231" t="s">
        <v>1123</v>
      </c>
      <c r="AF231" t="s">
        <v>37</v>
      </c>
      <c r="AG231" t="s">
        <v>4558</v>
      </c>
      <c r="AH231" t="s">
        <v>39</v>
      </c>
      <c r="AI231">
        <v>7646977.4361902801</v>
      </c>
      <c r="AJ231">
        <v>689195.43595237995</v>
      </c>
    </row>
    <row r="232" spans="1:36">
      <c r="A232">
        <v>1114</v>
      </c>
      <c r="B232" t="s">
        <v>2194</v>
      </c>
      <c r="C232" t="s">
        <v>2442</v>
      </c>
      <c r="D232" t="s">
        <v>2443</v>
      </c>
      <c r="E232" s="5">
        <f t="shared" si="3"/>
        <v>427.39200000000005</v>
      </c>
      <c r="F232" s="5">
        <v>4</v>
      </c>
      <c r="G232" t="s">
        <v>4559</v>
      </c>
      <c r="H232" t="s">
        <v>4559</v>
      </c>
      <c r="I232" t="s">
        <v>63</v>
      </c>
      <c r="J232" s="2">
        <v>42276</v>
      </c>
      <c r="K232" t="s">
        <v>31</v>
      </c>
      <c r="L232" s="3">
        <v>0.625</v>
      </c>
      <c r="M232" s="2">
        <v>42278</v>
      </c>
      <c r="N232" t="s">
        <v>32</v>
      </c>
      <c r="O232" s="3">
        <v>0.41666666666666669</v>
      </c>
      <c r="P232">
        <v>1</v>
      </c>
      <c r="Q232">
        <v>1</v>
      </c>
      <c r="R232">
        <v>2544</v>
      </c>
      <c r="S232" s="4">
        <v>0.83200000000000007</v>
      </c>
      <c r="T232" s="4">
        <v>0.16800000000000001</v>
      </c>
      <c r="U232">
        <v>0.94</v>
      </c>
      <c r="V232" t="s">
        <v>33</v>
      </c>
      <c r="W232">
        <v>14</v>
      </c>
      <c r="Y232" t="s">
        <v>138</v>
      </c>
      <c r="Z232">
        <v>44</v>
      </c>
      <c r="AA232">
        <v>60</v>
      </c>
      <c r="AC232" t="s">
        <v>1336</v>
      </c>
      <c r="AD232">
        <v>503545</v>
      </c>
      <c r="AE232" t="s">
        <v>1337</v>
      </c>
      <c r="AF232" t="s">
        <v>37</v>
      </c>
      <c r="AG232" t="s">
        <v>4560</v>
      </c>
      <c r="AH232" t="s">
        <v>39</v>
      </c>
      <c r="AI232">
        <v>7653482.3645236297</v>
      </c>
      <c r="AJ232">
        <v>672163.79928572499</v>
      </c>
    </row>
    <row r="233" spans="1:36">
      <c r="A233">
        <v>1635</v>
      </c>
      <c r="B233" t="s">
        <v>2423</v>
      </c>
      <c r="C233" t="s">
        <v>2442</v>
      </c>
      <c r="D233" t="s">
        <v>2443</v>
      </c>
      <c r="E233" s="5">
        <f t="shared" si="3"/>
        <v>426.24</v>
      </c>
      <c r="F233" s="5">
        <v>4</v>
      </c>
      <c r="G233" t="s">
        <v>4173</v>
      </c>
      <c r="H233" t="s">
        <v>4173</v>
      </c>
      <c r="I233" t="s">
        <v>68</v>
      </c>
      <c r="J233" s="2">
        <v>42705</v>
      </c>
      <c r="K233" t="s">
        <v>32</v>
      </c>
      <c r="L233" s="3">
        <v>0.45833333333333331</v>
      </c>
      <c r="M233" s="2">
        <v>42706</v>
      </c>
      <c r="N233" t="s">
        <v>45</v>
      </c>
      <c r="O233" s="3">
        <v>0.54166666666666663</v>
      </c>
      <c r="P233">
        <v>1</v>
      </c>
      <c r="Q233">
        <v>1</v>
      </c>
      <c r="R233">
        <v>5328</v>
      </c>
      <c r="S233" s="4">
        <v>0.92</v>
      </c>
      <c r="T233" s="4">
        <v>0.08</v>
      </c>
      <c r="U233">
        <v>0.97399999999999998</v>
      </c>
      <c r="V233" t="s">
        <v>33</v>
      </c>
      <c r="W233">
        <v>14</v>
      </c>
      <c r="Y233" t="s">
        <v>1247</v>
      </c>
      <c r="Z233">
        <v>27</v>
      </c>
      <c r="AA233">
        <v>60</v>
      </c>
      <c r="AC233" t="s">
        <v>1704</v>
      </c>
      <c r="AD233">
        <v>503624</v>
      </c>
      <c r="AE233" t="s">
        <v>1703</v>
      </c>
      <c r="AF233" t="s">
        <v>37</v>
      </c>
      <c r="AG233" t="s">
        <v>4174</v>
      </c>
      <c r="AH233" t="s">
        <v>39</v>
      </c>
      <c r="AI233">
        <v>7643561.6128569497</v>
      </c>
      <c r="AJ233">
        <v>687927.94238096499</v>
      </c>
    </row>
    <row r="234" spans="1:36">
      <c r="A234">
        <v>261</v>
      </c>
      <c r="B234" t="s">
        <v>2143</v>
      </c>
      <c r="C234" t="s">
        <v>2442</v>
      </c>
      <c r="D234" t="s">
        <v>2443</v>
      </c>
      <c r="E234" s="5">
        <f t="shared" si="3"/>
        <v>424.70400000000001</v>
      </c>
      <c r="F234" s="5">
        <v>4</v>
      </c>
      <c r="G234" t="s">
        <v>4561</v>
      </c>
      <c r="H234" t="s">
        <v>4561</v>
      </c>
      <c r="I234" t="s">
        <v>68</v>
      </c>
      <c r="J234" s="2">
        <v>41499</v>
      </c>
      <c r="K234" t="s">
        <v>31</v>
      </c>
      <c r="L234" s="3">
        <v>0.5</v>
      </c>
      <c r="M234" s="2">
        <v>41501</v>
      </c>
      <c r="N234" t="s">
        <v>32</v>
      </c>
      <c r="O234" s="3">
        <v>0.41666666666666669</v>
      </c>
      <c r="P234">
        <v>1</v>
      </c>
      <c r="Q234">
        <v>1</v>
      </c>
      <c r="R234">
        <v>8848</v>
      </c>
      <c r="S234" s="4">
        <v>0.95200000000000007</v>
      </c>
      <c r="T234" s="4">
        <v>4.8000000000000001E-2</v>
      </c>
      <c r="U234">
        <v>0.98799999999999999</v>
      </c>
      <c r="V234" t="s">
        <v>33</v>
      </c>
      <c r="W234">
        <v>14</v>
      </c>
      <c r="Y234" t="s">
        <v>543</v>
      </c>
      <c r="Z234">
        <v>47</v>
      </c>
      <c r="AA234">
        <v>60</v>
      </c>
      <c r="AB234">
        <v>30</v>
      </c>
      <c r="AC234" t="s">
        <v>544</v>
      </c>
      <c r="AD234">
        <v>501918</v>
      </c>
      <c r="AE234" t="s">
        <v>545</v>
      </c>
      <c r="AF234" t="s">
        <v>37</v>
      </c>
      <c r="AG234" t="s">
        <v>546</v>
      </c>
      <c r="AH234" t="s">
        <v>39</v>
      </c>
      <c r="AI234">
        <v>7656326.2633331604</v>
      </c>
      <c r="AJ234">
        <v>693601.51666668104</v>
      </c>
    </row>
    <row r="235" spans="1:36">
      <c r="A235">
        <v>922</v>
      </c>
      <c r="B235" t="s">
        <v>2391</v>
      </c>
      <c r="C235" t="s">
        <v>2442</v>
      </c>
      <c r="D235" t="s">
        <v>2443</v>
      </c>
      <c r="E235" s="5">
        <f t="shared" si="3"/>
        <v>423.94</v>
      </c>
      <c r="F235" s="5">
        <v>4</v>
      </c>
      <c r="G235" t="s">
        <v>4210</v>
      </c>
      <c r="H235" t="s">
        <v>4210</v>
      </c>
      <c r="I235" t="s">
        <v>30</v>
      </c>
      <c r="J235" s="2">
        <v>42179</v>
      </c>
      <c r="K235" t="s">
        <v>58</v>
      </c>
      <c r="L235" s="3">
        <v>0.5</v>
      </c>
      <c r="M235" s="2">
        <v>42181</v>
      </c>
      <c r="N235" t="s">
        <v>45</v>
      </c>
      <c r="O235" s="3">
        <v>0.45833333333333331</v>
      </c>
      <c r="P235">
        <v>1</v>
      </c>
      <c r="Q235">
        <v>1</v>
      </c>
      <c r="R235">
        <v>9020</v>
      </c>
      <c r="S235" s="4">
        <v>0.95299999999999996</v>
      </c>
      <c r="T235" s="4">
        <v>4.7E-2</v>
      </c>
      <c r="U235">
        <v>0.995</v>
      </c>
      <c r="V235" t="s">
        <v>33</v>
      </c>
      <c r="W235">
        <v>14</v>
      </c>
      <c r="Y235" t="s">
        <v>1247</v>
      </c>
      <c r="Z235">
        <v>48</v>
      </c>
      <c r="AA235">
        <v>60</v>
      </c>
      <c r="AC235" t="s">
        <v>1254</v>
      </c>
      <c r="AD235">
        <v>502738</v>
      </c>
      <c r="AE235" t="s">
        <v>1255</v>
      </c>
      <c r="AF235" t="s">
        <v>37</v>
      </c>
      <c r="AG235" t="s">
        <v>4211</v>
      </c>
      <c r="AH235" t="s">
        <v>39</v>
      </c>
      <c r="AI235">
        <v>7637052.3357140897</v>
      </c>
      <c r="AJ235">
        <v>663539.32785715198</v>
      </c>
    </row>
    <row r="236" spans="1:36">
      <c r="A236">
        <v>476</v>
      </c>
      <c r="B236" t="s">
        <v>2156</v>
      </c>
      <c r="C236" t="s">
        <v>2442</v>
      </c>
      <c r="D236" t="s">
        <v>2443</v>
      </c>
      <c r="E236" s="5">
        <f t="shared" si="3"/>
        <v>423.8</v>
      </c>
      <c r="F236" s="5">
        <v>4</v>
      </c>
      <c r="G236" t="s">
        <v>4562</v>
      </c>
      <c r="H236" t="s">
        <v>4562</v>
      </c>
      <c r="I236" t="s">
        <v>68</v>
      </c>
      <c r="J236" s="2">
        <v>41751</v>
      </c>
      <c r="K236" t="s">
        <v>31</v>
      </c>
      <c r="L236" s="3">
        <v>0.625</v>
      </c>
      <c r="M236" s="2">
        <v>41753</v>
      </c>
      <c r="N236" t="s">
        <v>32</v>
      </c>
      <c r="O236" s="3">
        <v>0.54166666666666663</v>
      </c>
      <c r="P236">
        <v>1</v>
      </c>
      <c r="Q236">
        <v>1</v>
      </c>
      <c r="R236">
        <v>10595</v>
      </c>
      <c r="S236" s="4">
        <v>0.96</v>
      </c>
      <c r="T236" s="4">
        <v>0.04</v>
      </c>
      <c r="U236">
        <v>0.99</v>
      </c>
      <c r="V236" t="s">
        <v>33</v>
      </c>
      <c r="W236">
        <v>14</v>
      </c>
      <c r="Y236" t="s">
        <v>788</v>
      </c>
      <c r="Z236">
        <v>47</v>
      </c>
      <c r="AA236">
        <v>60</v>
      </c>
      <c r="AC236" t="s">
        <v>794</v>
      </c>
      <c r="AD236">
        <v>502191</v>
      </c>
      <c r="AE236" t="s">
        <v>790</v>
      </c>
      <c r="AF236" t="s">
        <v>37</v>
      </c>
      <c r="AG236" t="s">
        <v>4563</v>
      </c>
      <c r="AH236" t="s">
        <v>39</v>
      </c>
      <c r="AI236">
        <v>7656242.0526188603</v>
      </c>
      <c r="AJ236">
        <v>690262.34404762101</v>
      </c>
    </row>
    <row r="237" spans="1:36">
      <c r="A237">
        <v>330</v>
      </c>
      <c r="B237" t="s">
        <v>2041</v>
      </c>
      <c r="C237" t="s">
        <v>2442</v>
      </c>
      <c r="D237" t="s">
        <v>2443</v>
      </c>
      <c r="E237" s="5">
        <f t="shared" si="3"/>
        <v>421.26100000000002</v>
      </c>
      <c r="F237" s="5">
        <v>4</v>
      </c>
      <c r="G237" t="s">
        <v>4964</v>
      </c>
      <c r="H237" t="s">
        <v>4964</v>
      </c>
      <c r="I237" t="s">
        <v>40</v>
      </c>
      <c r="J237" s="2">
        <v>41648</v>
      </c>
      <c r="K237" t="s">
        <v>32</v>
      </c>
      <c r="L237" s="3">
        <v>0.54166666666666663</v>
      </c>
      <c r="M237" s="2">
        <v>41649</v>
      </c>
      <c r="N237" t="s">
        <v>45</v>
      </c>
      <c r="O237" s="3">
        <v>0.625</v>
      </c>
      <c r="P237">
        <v>1</v>
      </c>
      <c r="Q237">
        <v>1</v>
      </c>
      <c r="R237">
        <v>8963</v>
      </c>
      <c r="S237" s="4">
        <v>0.95299999999999996</v>
      </c>
      <c r="T237" s="4">
        <v>4.7E-2</v>
      </c>
      <c r="U237">
        <v>0.99199999999999999</v>
      </c>
      <c r="V237" t="s">
        <v>33</v>
      </c>
      <c r="W237">
        <v>14</v>
      </c>
      <c r="Y237" t="s">
        <v>673</v>
      </c>
      <c r="Z237">
        <v>27</v>
      </c>
      <c r="AA237">
        <v>60</v>
      </c>
      <c r="AC237" t="s">
        <v>679</v>
      </c>
      <c r="AD237">
        <v>502026</v>
      </c>
      <c r="AE237" t="s">
        <v>675</v>
      </c>
      <c r="AF237" t="s">
        <v>37</v>
      </c>
      <c r="AG237" t="s">
        <v>4965</v>
      </c>
      <c r="AH237" t="s">
        <v>39</v>
      </c>
      <c r="AI237">
        <v>7668241.37952362</v>
      </c>
      <c r="AJ237">
        <v>684909.24833335006</v>
      </c>
    </row>
    <row r="238" spans="1:36">
      <c r="A238">
        <v>1636</v>
      </c>
      <c r="B238" t="s">
        <v>2311</v>
      </c>
      <c r="C238" t="s">
        <v>2442</v>
      </c>
      <c r="D238" t="s">
        <v>2443</v>
      </c>
      <c r="E238" s="5">
        <f t="shared" si="3"/>
        <v>418.87200000000001</v>
      </c>
      <c r="F238" s="5">
        <v>4</v>
      </c>
      <c r="G238" t="s">
        <v>5304</v>
      </c>
      <c r="H238" t="s">
        <v>1705</v>
      </c>
      <c r="I238" t="s">
        <v>63</v>
      </c>
      <c r="J238" s="2">
        <v>42705</v>
      </c>
      <c r="K238" t="s">
        <v>32</v>
      </c>
      <c r="L238" s="3">
        <v>0.5</v>
      </c>
      <c r="M238" s="2">
        <v>42706</v>
      </c>
      <c r="N238" t="s">
        <v>45</v>
      </c>
      <c r="O238" s="3">
        <v>0.45833333333333331</v>
      </c>
      <c r="P238">
        <v>1</v>
      </c>
      <c r="Q238">
        <v>1</v>
      </c>
      <c r="R238">
        <v>6756</v>
      </c>
      <c r="S238" s="4">
        <v>0.93799999999999994</v>
      </c>
      <c r="T238" s="4">
        <v>6.2E-2</v>
      </c>
      <c r="U238">
        <v>0.98899999999999999</v>
      </c>
      <c r="V238" t="s">
        <v>33</v>
      </c>
      <c r="W238">
        <v>14</v>
      </c>
      <c r="Y238" t="s">
        <v>1247</v>
      </c>
      <c r="Z238">
        <v>24</v>
      </c>
      <c r="AA238">
        <v>60</v>
      </c>
      <c r="AC238" t="s">
        <v>1706</v>
      </c>
      <c r="AD238">
        <v>503629</v>
      </c>
      <c r="AE238" t="s">
        <v>1707</v>
      </c>
      <c r="AF238" t="s">
        <v>37</v>
      </c>
      <c r="AG238" t="s">
        <v>1708</v>
      </c>
      <c r="AH238" t="s">
        <v>39</v>
      </c>
      <c r="AI238">
        <v>7640032.1852379004</v>
      </c>
      <c r="AJ238">
        <v>698060.76452383399</v>
      </c>
    </row>
    <row r="239" spans="1:36">
      <c r="A239">
        <v>609</v>
      </c>
      <c r="B239" t="s">
        <v>2061</v>
      </c>
      <c r="C239" t="s">
        <v>2442</v>
      </c>
      <c r="D239" t="s">
        <v>2443</v>
      </c>
      <c r="E239" s="5">
        <f t="shared" si="3"/>
        <v>418.7</v>
      </c>
      <c r="F239" s="5">
        <v>4</v>
      </c>
      <c r="G239" t="s">
        <v>4966</v>
      </c>
      <c r="H239" t="s">
        <v>4966</v>
      </c>
      <c r="I239" t="s">
        <v>40</v>
      </c>
      <c r="J239" s="2">
        <v>41892</v>
      </c>
      <c r="K239" t="s">
        <v>58</v>
      </c>
      <c r="L239" s="3">
        <v>0.45833333333333331</v>
      </c>
      <c r="M239" s="2">
        <v>41894</v>
      </c>
      <c r="N239" t="s">
        <v>45</v>
      </c>
      <c r="O239" s="3">
        <v>0.5</v>
      </c>
      <c r="P239">
        <v>1</v>
      </c>
      <c r="Q239">
        <v>1</v>
      </c>
      <c r="R239">
        <v>3950</v>
      </c>
      <c r="S239" s="4">
        <v>0.89400000000000002</v>
      </c>
      <c r="T239" s="4">
        <v>0.106</v>
      </c>
      <c r="U239">
        <v>0.99199999999999999</v>
      </c>
      <c r="V239" t="s">
        <v>33</v>
      </c>
      <c r="W239">
        <v>14</v>
      </c>
      <c r="Y239" t="s">
        <v>942</v>
      </c>
      <c r="Z239">
        <v>50</v>
      </c>
      <c r="AA239">
        <v>60</v>
      </c>
      <c r="AC239" t="s">
        <v>945</v>
      </c>
      <c r="AD239">
        <v>502392</v>
      </c>
      <c r="AE239" t="s">
        <v>944</v>
      </c>
      <c r="AF239" t="s">
        <v>37</v>
      </c>
      <c r="AG239" t="s">
        <v>4967</v>
      </c>
      <c r="AH239" t="s">
        <v>39</v>
      </c>
      <c r="AI239">
        <v>7669382.5073807696</v>
      </c>
      <c r="AJ239">
        <v>663791.96023809898</v>
      </c>
    </row>
    <row r="240" spans="1:36">
      <c r="A240">
        <v>1116</v>
      </c>
      <c r="B240" t="s">
        <v>2401</v>
      </c>
      <c r="C240" t="s">
        <v>2442</v>
      </c>
      <c r="D240" t="s">
        <v>2443</v>
      </c>
      <c r="E240" s="5">
        <f t="shared" si="3"/>
        <v>418.47699999999998</v>
      </c>
      <c r="F240" s="5">
        <v>4</v>
      </c>
      <c r="G240" t="s">
        <v>4212</v>
      </c>
      <c r="H240" t="s">
        <v>4212</v>
      </c>
      <c r="I240" t="s">
        <v>30</v>
      </c>
      <c r="J240" s="2">
        <v>42277</v>
      </c>
      <c r="K240" t="s">
        <v>58</v>
      </c>
      <c r="L240" s="3">
        <v>0.54166666666666663</v>
      </c>
      <c r="M240" s="2">
        <v>42279</v>
      </c>
      <c r="N240" t="s">
        <v>45</v>
      </c>
      <c r="O240" s="3">
        <v>0.54166666666666663</v>
      </c>
      <c r="P240">
        <v>1</v>
      </c>
      <c r="Q240">
        <v>1</v>
      </c>
      <c r="R240">
        <v>3911</v>
      </c>
      <c r="S240" s="4">
        <v>0.89300000000000002</v>
      </c>
      <c r="T240" s="4">
        <v>0.107</v>
      </c>
      <c r="U240">
        <v>0.97599999999999998</v>
      </c>
      <c r="V240" t="s">
        <v>33</v>
      </c>
      <c r="W240">
        <v>14</v>
      </c>
      <c r="Y240" t="s">
        <v>1339</v>
      </c>
      <c r="Z240">
        <v>49</v>
      </c>
      <c r="AA240">
        <v>60</v>
      </c>
      <c r="AC240" t="s">
        <v>1340</v>
      </c>
      <c r="AD240">
        <v>503015</v>
      </c>
      <c r="AE240" t="s">
        <v>1341</v>
      </c>
      <c r="AF240" t="s">
        <v>37</v>
      </c>
      <c r="AG240" t="s">
        <v>4213</v>
      </c>
      <c r="AH240" t="s">
        <v>39</v>
      </c>
      <c r="AI240">
        <v>7637388.10857125</v>
      </c>
      <c r="AJ240">
        <v>686916.03476192104</v>
      </c>
    </row>
    <row r="241" spans="1:36">
      <c r="A241">
        <v>1707</v>
      </c>
      <c r="B241" t="s">
        <v>2322</v>
      </c>
      <c r="C241" t="s">
        <v>2442</v>
      </c>
      <c r="D241" t="s">
        <v>2443</v>
      </c>
      <c r="E241" s="5">
        <f t="shared" si="3"/>
        <v>418.34800000000001</v>
      </c>
      <c r="F241" s="5">
        <v>4</v>
      </c>
      <c r="G241" t="s">
        <v>5299</v>
      </c>
      <c r="H241" t="s">
        <v>1838</v>
      </c>
      <c r="I241" t="s">
        <v>63</v>
      </c>
      <c r="J241" s="2">
        <v>42801</v>
      </c>
      <c r="K241" t="s">
        <v>31</v>
      </c>
      <c r="L241" s="3">
        <v>0.45833333333333331</v>
      </c>
      <c r="M241" s="2">
        <v>42803</v>
      </c>
      <c r="N241" t="s">
        <v>32</v>
      </c>
      <c r="O241" s="3">
        <v>0.41666666666666669</v>
      </c>
      <c r="P241">
        <v>1</v>
      </c>
      <c r="Q241">
        <v>1</v>
      </c>
      <c r="R241">
        <v>6244</v>
      </c>
      <c r="S241" s="4">
        <v>0.93299999999999994</v>
      </c>
      <c r="T241" s="4">
        <v>6.7000000000000004E-2</v>
      </c>
      <c r="U241">
        <v>0.99299999999999999</v>
      </c>
      <c r="V241" t="s">
        <v>33</v>
      </c>
      <c r="W241">
        <v>14</v>
      </c>
      <c r="Z241">
        <v>48</v>
      </c>
      <c r="AA241">
        <v>60</v>
      </c>
      <c r="AC241" t="s">
        <v>1839</v>
      </c>
      <c r="AD241">
        <v>503716</v>
      </c>
      <c r="AE241" t="s">
        <v>1840</v>
      </c>
      <c r="AF241" t="s">
        <v>37</v>
      </c>
      <c r="AG241" t="s">
        <v>1841</v>
      </c>
      <c r="AH241" t="s">
        <v>39</v>
      </c>
      <c r="AI241">
        <v>7644737.03095219</v>
      </c>
      <c r="AJ241">
        <v>686760.61785714305</v>
      </c>
    </row>
    <row r="242" spans="1:36">
      <c r="A242">
        <v>1543</v>
      </c>
      <c r="B242" t="s">
        <v>2210</v>
      </c>
      <c r="C242" t="s">
        <v>2442</v>
      </c>
      <c r="D242" t="s">
        <v>2443</v>
      </c>
      <c r="E242" s="5">
        <f t="shared" si="3"/>
        <v>418.08000000000004</v>
      </c>
      <c r="F242" s="5">
        <v>4</v>
      </c>
      <c r="G242" t="s">
        <v>4564</v>
      </c>
      <c r="H242" t="s">
        <v>4564</v>
      </c>
      <c r="I242" t="s">
        <v>68</v>
      </c>
      <c r="J242" s="2">
        <v>42600</v>
      </c>
      <c r="K242" t="s">
        <v>32</v>
      </c>
      <c r="L242" s="3">
        <v>0.375</v>
      </c>
      <c r="M242" s="2">
        <v>42601</v>
      </c>
      <c r="N242" t="s">
        <v>45</v>
      </c>
      <c r="O242" s="3">
        <v>0.45833333333333331</v>
      </c>
      <c r="P242">
        <v>2</v>
      </c>
      <c r="Q242">
        <v>1</v>
      </c>
      <c r="R242">
        <v>3216</v>
      </c>
      <c r="S242" s="4">
        <v>0.87</v>
      </c>
      <c r="T242" s="4">
        <v>0.13</v>
      </c>
      <c r="U242">
        <v>0.94699999999999995</v>
      </c>
      <c r="V242" t="s">
        <v>33</v>
      </c>
      <c r="W242">
        <v>14</v>
      </c>
      <c r="Y242" t="s">
        <v>1247</v>
      </c>
      <c r="Z242">
        <v>27</v>
      </c>
      <c r="AA242">
        <v>60</v>
      </c>
      <c r="AC242" t="s">
        <v>1595</v>
      </c>
      <c r="AD242">
        <v>503525</v>
      </c>
      <c r="AE242" t="s">
        <v>1596</v>
      </c>
      <c r="AF242" t="s">
        <v>37</v>
      </c>
      <c r="AG242" t="s">
        <v>4565</v>
      </c>
      <c r="AH242" t="s">
        <v>39</v>
      </c>
      <c r="AI242">
        <v>7643419.1726188697</v>
      </c>
      <c r="AJ242">
        <v>685919.42119046999</v>
      </c>
    </row>
    <row r="243" spans="1:36">
      <c r="A243">
        <v>1643</v>
      </c>
      <c r="B243" t="s">
        <v>2314</v>
      </c>
      <c r="C243" t="s">
        <v>2442</v>
      </c>
      <c r="D243" t="s">
        <v>2443</v>
      </c>
      <c r="E243" s="5">
        <f t="shared" si="3"/>
        <v>417.30099999999999</v>
      </c>
      <c r="F243" s="5">
        <v>4</v>
      </c>
      <c r="G243" t="s">
        <v>5298</v>
      </c>
      <c r="H243" t="s">
        <v>1721</v>
      </c>
      <c r="I243" t="s">
        <v>63</v>
      </c>
      <c r="J243" s="2">
        <v>42705</v>
      </c>
      <c r="K243" t="s">
        <v>32</v>
      </c>
      <c r="L243" s="3">
        <v>0.5</v>
      </c>
      <c r="M243" s="2">
        <v>42706</v>
      </c>
      <c r="N243" t="s">
        <v>45</v>
      </c>
      <c r="O243" s="3">
        <v>0.58333333333333337</v>
      </c>
      <c r="P243">
        <v>1</v>
      </c>
      <c r="Q243">
        <v>1</v>
      </c>
      <c r="R243">
        <v>6841</v>
      </c>
      <c r="S243" s="4">
        <v>0.93900000000000006</v>
      </c>
      <c r="T243" s="4">
        <v>6.0999999999999999E-2</v>
      </c>
      <c r="U243">
        <v>0.98899999999999999</v>
      </c>
      <c r="V243" t="s">
        <v>33</v>
      </c>
      <c r="W243">
        <v>14</v>
      </c>
      <c r="Y243" t="s">
        <v>1247</v>
      </c>
      <c r="Z243">
        <v>27</v>
      </c>
      <c r="AA243">
        <v>60</v>
      </c>
      <c r="AC243" t="s">
        <v>1722</v>
      </c>
      <c r="AD243">
        <v>503635</v>
      </c>
      <c r="AE243" t="s">
        <v>1723</v>
      </c>
      <c r="AF243" t="s">
        <v>37</v>
      </c>
      <c r="AG243" t="s">
        <v>1724</v>
      </c>
      <c r="AH243" t="s">
        <v>39</v>
      </c>
      <c r="AI243">
        <v>7643229.3414283805</v>
      </c>
      <c r="AJ243">
        <v>697933.377857149</v>
      </c>
    </row>
    <row r="244" spans="1:36">
      <c r="A244">
        <v>1760</v>
      </c>
      <c r="B244" t="s">
        <v>2123</v>
      </c>
      <c r="C244" t="s">
        <v>2442</v>
      </c>
      <c r="D244" t="s">
        <v>2443</v>
      </c>
      <c r="E244" s="5">
        <f t="shared" si="3"/>
        <v>417.08199999999999</v>
      </c>
      <c r="F244" s="5">
        <v>4</v>
      </c>
      <c r="G244" t="s">
        <v>4968</v>
      </c>
      <c r="H244" t="s">
        <v>4968</v>
      </c>
      <c r="I244" t="s">
        <v>40</v>
      </c>
      <c r="J244" s="2">
        <v>42891</v>
      </c>
      <c r="K244" t="s">
        <v>97</v>
      </c>
      <c r="L244" s="3">
        <v>0.54166666666666663</v>
      </c>
      <c r="M244" s="2">
        <v>42892</v>
      </c>
      <c r="N244" t="s">
        <v>31</v>
      </c>
      <c r="O244" s="3">
        <v>0.5</v>
      </c>
      <c r="P244">
        <v>1</v>
      </c>
      <c r="Q244">
        <v>1</v>
      </c>
      <c r="R244">
        <v>9067</v>
      </c>
      <c r="S244" s="4">
        <v>0.95400000000000007</v>
      </c>
      <c r="T244" s="4">
        <v>4.5999999999999999E-2</v>
      </c>
      <c r="U244">
        <v>0.99099999999999999</v>
      </c>
      <c r="V244" t="s">
        <v>33</v>
      </c>
      <c r="W244">
        <v>14</v>
      </c>
      <c r="Y244" t="s">
        <v>1940</v>
      </c>
      <c r="Z244">
        <v>24</v>
      </c>
      <c r="AA244">
        <v>60</v>
      </c>
      <c r="AC244" t="s">
        <v>1949</v>
      </c>
      <c r="AD244">
        <v>503778</v>
      </c>
      <c r="AE244" t="s">
        <v>1942</v>
      </c>
      <c r="AF244" t="s">
        <v>37</v>
      </c>
      <c r="AG244" t="s">
        <v>4969</v>
      </c>
      <c r="AH244" t="s">
        <v>39</v>
      </c>
      <c r="AI244">
        <v>7663390.6940474398</v>
      </c>
      <c r="AJ244">
        <v>683735.29261905001</v>
      </c>
    </row>
    <row r="245" spans="1:36">
      <c r="A245">
        <v>145</v>
      </c>
      <c r="B245" t="s">
        <v>2344</v>
      </c>
      <c r="C245" t="s">
        <v>2442</v>
      </c>
      <c r="D245" t="s">
        <v>2443</v>
      </c>
      <c r="E245" s="5">
        <f t="shared" si="3"/>
        <v>416.58500000000004</v>
      </c>
      <c r="F245" s="5">
        <v>4</v>
      </c>
      <c r="G245" t="s">
        <v>4214</v>
      </c>
      <c r="H245" t="s">
        <v>4214</v>
      </c>
      <c r="I245" t="s">
        <v>40</v>
      </c>
      <c r="J245" s="2">
        <v>41282</v>
      </c>
      <c r="K245" t="s">
        <v>31</v>
      </c>
      <c r="L245" s="3">
        <v>0.625</v>
      </c>
      <c r="M245" s="2">
        <v>41284</v>
      </c>
      <c r="N245" t="s">
        <v>32</v>
      </c>
      <c r="O245" s="3">
        <v>0.5</v>
      </c>
      <c r="P245">
        <v>1</v>
      </c>
      <c r="Q245">
        <v>1</v>
      </c>
      <c r="R245">
        <v>6409</v>
      </c>
      <c r="S245" s="4">
        <v>0.93500000000000005</v>
      </c>
      <c r="T245" s="4">
        <v>6.5000000000000002E-2</v>
      </c>
      <c r="U245">
        <v>0.98499999999999999</v>
      </c>
      <c r="V245" t="s">
        <v>33</v>
      </c>
      <c r="W245">
        <v>14</v>
      </c>
      <c r="Y245">
        <v>512</v>
      </c>
      <c r="Z245">
        <v>46</v>
      </c>
      <c r="AA245">
        <v>60</v>
      </c>
      <c r="AB245">
        <v>31</v>
      </c>
      <c r="AC245" t="s">
        <v>273</v>
      </c>
      <c r="AD245">
        <v>501753</v>
      </c>
      <c r="AE245" t="s">
        <v>271</v>
      </c>
      <c r="AF245" t="s">
        <v>37</v>
      </c>
      <c r="AG245" t="s">
        <v>272</v>
      </c>
      <c r="AH245" t="s">
        <v>39</v>
      </c>
      <c r="AI245">
        <v>7646032.9190474497</v>
      </c>
      <c r="AJ245">
        <v>698719.10761906195</v>
      </c>
    </row>
    <row r="246" spans="1:36">
      <c r="A246">
        <v>1756</v>
      </c>
      <c r="B246" t="s">
        <v>2123</v>
      </c>
      <c r="C246" t="s">
        <v>2442</v>
      </c>
      <c r="D246" t="s">
        <v>2443</v>
      </c>
      <c r="E246" s="5">
        <f t="shared" si="3"/>
        <v>414.34399999999994</v>
      </c>
      <c r="F246" s="5">
        <v>4</v>
      </c>
      <c r="G246" t="s">
        <v>4968</v>
      </c>
      <c r="H246" t="s">
        <v>4968</v>
      </c>
      <c r="I246" t="s">
        <v>30</v>
      </c>
      <c r="J246" s="2">
        <v>42891</v>
      </c>
      <c r="K246" t="s">
        <v>97</v>
      </c>
      <c r="L246" s="3">
        <v>0.54166666666666663</v>
      </c>
      <c r="M246" s="2">
        <v>42892</v>
      </c>
      <c r="N246" t="s">
        <v>31</v>
      </c>
      <c r="O246" s="3">
        <v>0.5</v>
      </c>
      <c r="P246">
        <v>1</v>
      </c>
      <c r="Q246">
        <v>1</v>
      </c>
      <c r="R246">
        <v>7399</v>
      </c>
      <c r="S246" s="4">
        <v>0.94400000000000006</v>
      </c>
      <c r="T246" s="4">
        <v>5.5999999999999994E-2</v>
      </c>
      <c r="U246">
        <v>0.99099999999999999</v>
      </c>
      <c r="V246" t="s">
        <v>33</v>
      </c>
      <c r="W246">
        <v>14</v>
      </c>
      <c r="Y246" t="s">
        <v>1940</v>
      </c>
      <c r="Z246">
        <v>24</v>
      </c>
      <c r="AA246">
        <v>60</v>
      </c>
      <c r="AC246" t="s">
        <v>1941</v>
      </c>
      <c r="AD246">
        <v>503779</v>
      </c>
      <c r="AE246" t="s">
        <v>1942</v>
      </c>
      <c r="AF246" t="s">
        <v>37</v>
      </c>
      <c r="AG246" t="s">
        <v>4969</v>
      </c>
      <c r="AH246" t="s">
        <v>39</v>
      </c>
      <c r="AI246">
        <v>7663390.6940474398</v>
      </c>
      <c r="AJ246">
        <v>683735.29261905001</v>
      </c>
    </row>
    <row r="247" spans="1:36">
      <c r="A247">
        <v>119</v>
      </c>
      <c r="B247" t="s">
        <v>2016</v>
      </c>
      <c r="C247" t="s">
        <v>2442</v>
      </c>
      <c r="D247" t="s">
        <v>2443</v>
      </c>
      <c r="E247" s="5">
        <f t="shared" si="3"/>
        <v>412.55500000000001</v>
      </c>
      <c r="F247" s="5">
        <v>4</v>
      </c>
      <c r="G247" t="s">
        <v>4970</v>
      </c>
      <c r="H247" t="s">
        <v>4970</v>
      </c>
      <c r="I247" t="s">
        <v>40</v>
      </c>
      <c r="J247" s="2">
        <v>41213</v>
      </c>
      <c r="K247" t="s">
        <v>58</v>
      </c>
      <c r="L247" s="3">
        <v>0.5</v>
      </c>
      <c r="M247" s="2">
        <v>41215</v>
      </c>
      <c r="N247" t="s">
        <v>45</v>
      </c>
      <c r="O247" s="3">
        <v>0.5</v>
      </c>
      <c r="P247">
        <v>2</v>
      </c>
      <c r="Q247">
        <v>2</v>
      </c>
      <c r="R247">
        <v>7501</v>
      </c>
      <c r="S247" s="4">
        <v>0.94499999999999995</v>
      </c>
      <c r="T247" s="4">
        <v>5.5E-2</v>
      </c>
      <c r="U247">
        <v>0.995</v>
      </c>
      <c r="V247" t="s">
        <v>33</v>
      </c>
      <c r="W247">
        <v>14</v>
      </c>
      <c r="Z247">
        <v>49</v>
      </c>
      <c r="AA247">
        <v>60</v>
      </c>
      <c r="AB247">
        <v>22</v>
      </c>
      <c r="AC247" t="s">
        <v>218</v>
      </c>
      <c r="AD247">
        <v>501728</v>
      </c>
      <c r="AE247" t="s">
        <v>219</v>
      </c>
      <c r="AF247" t="s">
        <v>37</v>
      </c>
      <c r="AG247" t="s">
        <v>220</v>
      </c>
      <c r="AH247" t="s">
        <v>39</v>
      </c>
      <c r="AI247">
        <v>7670520.7804760002</v>
      </c>
      <c r="AJ247">
        <v>671609.292619079</v>
      </c>
    </row>
    <row r="248" spans="1:36">
      <c r="A248">
        <v>846</v>
      </c>
      <c r="B248" t="s">
        <v>2125</v>
      </c>
      <c r="C248" t="s">
        <v>2442</v>
      </c>
      <c r="D248" t="s">
        <v>2443</v>
      </c>
      <c r="E248" s="5">
        <f t="shared" si="3"/>
        <v>412.52800000000002</v>
      </c>
      <c r="F248" s="5">
        <v>4</v>
      </c>
      <c r="G248" t="s">
        <v>4215</v>
      </c>
      <c r="H248" t="s">
        <v>4215</v>
      </c>
      <c r="I248" t="s">
        <v>30</v>
      </c>
      <c r="J248" s="2">
        <v>42081</v>
      </c>
      <c r="K248" t="s">
        <v>58</v>
      </c>
      <c r="L248" s="3">
        <v>0.45833333333333331</v>
      </c>
      <c r="M248" s="2">
        <v>42083</v>
      </c>
      <c r="N248" t="s">
        <v>45</v>
      </c>
      <c r="O248" s="3">
        <v>0.5</v>
      </c>
      <c r="P248">
        <v>1</v>
      </c>
      <c r="Q248">
        <v>1</v>
      </c>
      <c r="R248">
        <v>1748</v>
      </c>
      <c r="S248" s="4">
        <v>0.76400000000000001</v>
      </c>
      <c r="T248" s="4">
        <v>0.23600000000000002</v>
      </c>
      <c r="U248">
        <v>0.95899999999999996</v>
      </c>
      <c r="V248" t="s">
        <v>33</v>
      </c>
      <c r="W248">
        <v>14</v>
      </c>
      <c r="Y248" t="s">
        <v>1151</v>
      </c>
      <c r="Z248">
        <v>50</v>
      </c>
      <c r="AA248">
        <v>60</v>
      </c>
      <c r="AC248" t="s">
        <v>1152</v>
      </c>
      <c r="AD248">
        <v>502620</v>
      </c>
      <c r="AE248" t="s">
        <v>1153</v>
      </c>
      <c r="AF248" t="s">
        <v>37</v>
      </c>
      <c r="AG248" t="s">
        <v>4216</v>
      </c>
      <c r="AH248" t="s">
        <v>39</v>
      </c>
      <c r="AI248">
        <v>7635128.6895236401</v>
      </c>
      <c r="AJ248">
        <v>701530.53547619295</v>
      </c>
    </row>
    <row r="249" spans="1:36">
      <c r="A249">
        <v>488</v>
      </c>
      <c r="B249" t="s">
        <v>2264</v>
      </c>
      <c r="C249" t="s">
        <v>2442</v>
      </c>
      <c r="D249" t="s">
        <v>2443</v>
      </c>
      <c r="E249" s="5">
        <f t="shared" si="3"/>
        <v>412.09500000000003</v>
      </c>
      <c r="F249" s="5">
        <v>4</v>
      </c>
      <c r="G249" t="s">
        <v>5305</v>
      </c>
      <c r="H249" t="s">
        <v>810</v>
      </c>
      <c r="I249" t="s">
        <v>63</v>
      </c>
      <c r="J249" s="2">
        <v>41758</v>
      </c>
      <c r="K249" t="s">
        <v>31</v>
      </c>
      <c r="L249" s="3">
        <v>0.45833333333333331</v>
      </c>
      <c r="M249" s="2">
        <v>41760</v>
      </c>
      <c r="N249" t="s">
        <v>32</v>
      </c>
      <c r="O249" s="3">
        <v>0.5</v>
      </c>
      <c r="P249">
        <v>1</v>
      </c>
      <c r="Q249">
        <v>1</v>
      </c>
      <c r="R249">
        <v>4965</v>
      </c>
      <c r="S249" s="4">
        <v>0.91700000000000004</v>
      </c>
      <c r="T249" s="4">
        <v>8.3000000000000004E-2</v>
      </c>
      <c r="U249">
        <v>0.98799999999999999</v>
      </c>
      <c r="V249" t="s">
        <v>33</v>
      </c>
      <c r="W249">
        <v>14</v>
      </c>
      <c r="Y249" t="s">
        <v>811</v>
      </c>
      <c r="Z249">
        <v>50</v>
      </c>
      <c r="AA249">
        <v>60</v>
      </c>
      <c r="AC249" t="s">
        <v>812</v>
      </c>
      <c r="AD249">
        <v>502198</v>
      </c>
      <c r="AE249" t="s">
        <v>813</v>
      </c>
      <c r="AF249" t="s">
        <v>37</v>
      </c>
      <c r="AG249" t="s">
        <v>814</v>
      </c>
      <c r="AH249" t="s">
        <v>39</v>
      </c>
      <c r="AI249">
        <v>7662916.1161902798</v>
      </c>
      <c r="AJ249">
        <v>689921.57571430504</v>
      </c>
    </row>
    <row r="250" spans="1:36">
      <c r="A250">
        <v>338</v>
      </c>
      <c r="B250" t="s">
        <v>2151</v>
      </c>
      <c r="C250" t="s">
        <v>2442</v>
      </c>
      <c r="D250" t="s">
        <v>2443</v>
      </c>
      <c r="E250" s="5">
        <f t="shared" si="3"/>
        <v>411.36600000000004</v>
      </c>
      <c r="F250" s="5">
        <v>4</v>
      </c>
      <c r="G250" t="s">
        <v>4566</v>
      </c>
      <c r="H250" t="s">
        <v>4566</v>
      </c>
      <c r="I250" t="s">
        <v>68</v>
      </c>
      <c r="J250" s="2">
        <v>41661</v>
      </c>
      <c r="K250" t="s">
        <v>58</v>
      </c>
      <c r="L250" s="3">
        <v>0.58333333333333337</v>
      </c>
      <c r="M250" s="2">
        <v>41663</v>
      </c>
      <c r="N250" t="s">
        <v>45</v>
      </c>
      <c r="O250" s="3">
        <v>0.54166666666666663</v>
      </c>
      <c r="P250">
        <v>1</v>
      </c>
      <c r="Q250">
        <v>1</v>
      </c>
      <c r="R250">
        <v>5559</v>
      </c>
      <c r="S250" s="4">
        <v>0.92599999999999993</v>
      </c>
      <c r="T250" s="4">
        <v>7.400000000000001E-2</v>
      </c>
      <c r="U250">
        <v>0.98699999999999999</v>
      </c>
      <c r="V250" t="s">
        <v>33</v>
      </c>
      <c r="W250">
        <v>14</v>
      </c>
      <c r="Y250" t="s">
        <v>693</v>
      </c>
      <c r="Z250">
        <v>48</v>
      </c>
      <c r="AA250">
        <v>60</v>
      </c>
      <c r="AC250" t="s">
        <v>694</v>
      </c>
      <c r="AD250">
        <v>502029</v>
      </c>
      <c r="AE250" t="s">
        <v>695</v>
      </c>
      <c r="AF250" t="s">
        <v>37</v>
      </c>
      <c r="AG250" t="s">
        <v>4567</v>
      </c>
      <c r="AH250" t="s">
        <v>39</v>
      </c>
      <c r="AI250">
        <v>7646735.8652379103</v>
      </c>
      <c r="AJ250">
        <v>689762.78833332704</v>
      </c>
    </row>
    <row r="251" spans="1:36">
      <c r="A251">
        <v>129</v>
      </c>
      <c r="B251" t="s">
        <v>2244</v>
      </c>
      <c r="C251" t="s">
        <v>2442</v>
      </c>
      <c r="D251" t="s">
        <v>2443</v>
      </c>
      <c r="E251" s="5">
        <f t="shared" si="3"/>
        <v>411.048</v>
      </c>
      <c r="F251" s="5">
        <v>4</v>
      </c>
      <c r="G251" t="s">
        <v>5300</v>
      </c>
      <c r="H251" t="s">
        <v>225</v>
      </c>
      <c r="I251" t="s">
        <v>68</v>
      </c>
      <c r="J251" s="2">
        <v>41240</v>
      </c>
      <c r="K251" t="s">
        <v>31</v>
      </c>
      <c r="L251" s="3">
        <v>0.625</v>
      </c>
      <c r="M251" s="2">
        <v>41241</v>
      </c>
      <c r="N251" t="s">
        <v>58</v>
      </c>
      <c r="O251" s="3">
        <v>0.58333333333333337</v>
      </c>
      <c r="P251">
        <v>2</v>
      </c>
      <c r="Q251">
        <v>2</v>
      </c>
      <c r="R251">
        <v>6228</v>
      </c>
      <c r="S251" s="4">
        <v>0.93400000000000005</v>
      </c>
      <c r="T251" s="4">
        <v>6.6000000000000003E-2</v>
      </c>
      <c r="U251">
        <v>0.99299999999999999</v>
      </c>
      <c r="V251" t="s">
        <v>33</v>
      </c>
      <c r="W251">
        <v>14</v>
      </c>
      <c r="Y251">
        <v>6241</v>
      </c>
      <c r="Z251">
        <v>24</v>
      </c>
      <c r="AA251">
        <v>60</v>
      </c>
      <c r="AB251">
        <v>29</v>
      </c>
      <c r="AC251" t="s">
        <v>226</v>
      </c>
      <c r="AD251">
        <v>501730</v>
      </c>
      <c r="AE251" t="s">
        <v>227</v>
      </c>
      <c r="AF251" t="s">
        <v>37</v>
      </c>
      <c r="AG251" t="s">
        <v>228</v>
      </c>
      <c r="AH251" t="s">
        <v>39</v>
      </c>
      <c r="AI251">
        <v>7661266.8688093396</v>
      </c>
      <c r="AJ251">
        <v>667187.15452382003</v>
      </c>
    </row>
    <row r="252" spans="1:36">
      <c r="A252">
        <v>1721</v>
      </c>
      <c r="B252" t="s">
        <v>2219</v>
      </c>
      <c r="C252" t="s">
        <v>2442</v>
      </c>
      <c r="D252" t="s">
        <v>2443</v>
      </c>
      <c r="E252" s="5">
        <f t="shared" si="3"/>
        <v>406.80000000000007</v>
      </c>
      <c r="F252" s="5">
        <v>4</v>
      </c>
      <c r="G252" t="s">
        <v>4547</v>
      </c>
      <c r="H252" t="s">
        <v>4547</v>
      </c>
      <c r="I252" t="s">
        <v>63</v>
      </c>
      <c r="J252" s="2">
        <v>42816</v>
      </c>
      <c r="K252" t="s">
        <v>58</v>
      </c>
      <c r="L252" s="3">
        <v>0.54166666666666663</v>
      </c>
      <c r="M252" s="2">
        <v>42817</v>
      </c>
      <c r="N252" t="s">
        <v>32</v>
      </c>
      <c r="O252" s="3">
        <v>0.54166666666666663</v>
      </c>
      <c r="P252">
        <v>1</v>
      </c>
      <c r="Q252">
        <v>1</v>
      </c>
      <c r="R252">
        <v>5650</v>
      </c>
      <c r="S252" s="4">
        <v>0.92799999999999994</v>
      </c>
      <c r="T252" s="4">
        <v>7.2000000000000008E-2</v>
      </c>
      <c r="U252">
        <v>0.98699999999999999</v>
      </c>
      <c r="V252" t="s">
        <v>33</v>
      </c>
      <c r="W252">
        <v>14</v>
      </c>
      <c r="Y252" t="s">
        <v>1738</v>
      </c>
      <c r="Z252">
        <v>25</v>
      </c>
      <c r="AA252">
        <v>60</v>
      </c>
      <c r="AC252" t="s">
        <v>1864</v>
      </c>
      <c r="AD252">
        <v>503726</v>
      </c>
      <c r="AE252" t="s">
        <v>1740</v>
      </c>
      <c r="AF252" t="s">
        <v>37</v>
      </c>
      <c r="AG252" t="s">
        <v>4548</v>
      </c>
      <c r="AH252" t="s">
        <v>39</v>
      </c>
      <c r="AI252">
        <v>7679584.8611902902</v>
      </c>
      <c r="AJ252">
        <v>667952.90214286698</v>
      </c>
    </row>
    <row r="253" spans="1:36">
      <c r="A253">
        <v>1126</v>
      </c>
      <c r="B253" t="s">
        <v>2289</v>
      </c>
      <c r="C253" t="s">
        <v>2442</v>
      </c>
      <c r="D253" t="s">
        <v>2443</v>
      </c>
      <c r="E253" s="5">
        <f t="shared" si="3"/>
        <v>406.22799999999995</v>
      </c>
      <c r="F253" s="5">
        <v>4</v>
      </c>
      <c r="G253" t="s">
        <v>5306</v>
      </c>
      <c r="H253" t="s">
        <v>1346</v>
      </c>
      <c r="I253" t="s">
        <v>63</v>
      </c>
      <c r="J253" s="2">
        <v>42278</v>
      </c>
      <c r="K253" t="s">
        <v>32</v>
      </c>
      <c r="L253" s="3">
        <v>0.625</v>
      </c>
      <c r="M253" s="2">
        <v>42279</v>
      </c>
      <c r="N253" t="s">
        <v>45</v>
      </c>
      <c r="O253" s="3">
        <v>0.625</v>
      </c>
      <c r="P253">
        <v>1</v>
      </c>
      <c r="Q253">
        <v>1</v>
      </c>
      <c r="R253">
        <v>4954</v>
      </c>
      <c r="S253" s="4">
        <v>0.91799999999999993</v>
      </c>
      <c r="T253" s="4">
        <v>8.199999999999999E-2</v>
      </c>
      <c r="U253">
        <v>0.98799999999999999</v>
      </c>
      <c r="V253" t="s">
        <v>33</v>
      </c>
      <c r="W253">
        <v>14</v>
      </c>
      <c r="Y253" t="s">
        <v>1347</v>
      </c>
      <c r="Z253">
        <v>25</v>
      </c>
      <c r="AA253">
        <v>60</v>
      </c>
      <c r="AC253" t="s">
        <v>1348</v>
      </c>
      <c r="AD253">
        <v>503023</v>
      </c>
      <c r="AE253" t="s">
        <v>1349</v>
      </c>
      <c r="AF253" t="s">
        <v>37</v>
      </c>
      <c r="AG253" t="s">
        <v>1350</v>
      </c>
      <c r="AH253" t="s">
        <v>39</v>
      </c>
      <c r="AI253">
        <v>7641078.0407141</v>
      </c>
      <c r="AJ253">
        <v>686341.90261904895</v>
      </c>
    </row>
    <row r="254" spans="1:36">
      <c r="A254">
        <v>180</v>
      </c>
      <c r="B254" t="s">
        <v>2349</v>
      </c>
      <c r="C254" t="s">
        <v>2442</v>
      </c>
      <c r="D254" t="s">
        <v>2443</v>
      </c>
      <c r="E254" s="5">
        <f t="shared" si="3"/>
        <v>405.44</v>
      </c>
      <c r="F254" s="5">
        <v>4</v>
      </c>
      <c r="G254" t="s">
        <v>4217</v>
      </c>
      <c r="H254" t="s">
        <v>4217</v>
      </c>
      <c r="I254" t="s">
        <v>30</v>
      </c>
      <c r="J254" s="2">
        <v>41340</v>
      </c>
      <c r="K254" t="s">
        <v>32</v>
      </c>
      <c r="L254" s="3">
        <v>0.5</v>
      </c>
      <c r="M254" s="2">
        <v>41341</v>
      </c>
      <c r="N254" t="s">
        <v>45</v>
      </c>
      <c r="O254" s="3">
        <v>0.54166666666666663</v>
      </c>
      <c r="P254">
        <v>1</v>
      </c>
      <c r="Q254">
        <v>1</v>
      </c>
      <c r="R254">
        <v>5068</v>
      </c>
      <c r="S254" s="4">
        <v>0.92</v>
      </c>
      <c r="T254" s="4">
        <v>0.08</v>
      </c>
      <c r="U254">
        <v>0.98499999999999999</v>
      </c>
      <c r="V254" t="s">
        <v>33</v>
      </c>
      <c r="W254">
        <v>14</v>
      </c>
      <c r="Y254">
        <v>8011</v>
      </c>
      <c r="Z254">
        <v>26</v>
      </c>
      <c r="AA254">
        <v>60</v>
      </c>
      <c r="AB254">
        <v>37</v>
      </c>
      <c r="AC254" t="s">
        <v>357</v>
      </c>
      <c r="AD254">
        <v>501804</v>
      </c>
      <c r="AE254" t="s">
        <v>358</v>
      </c>
      <c r="AF254" t="s">
        <v>37</v>
      </c>
      <c r="AG254" t="s">
        <v>359</v>
      </c>
      <c r="AH254" t="s">
        <v>39</v>
      </c>
      <c r="AI254">
        <v>7624787.5307141095</v>
      </c>
      <c r="AJ254">
        <v>710683.46547618497</v>
      </c>
    </row>
    <row r="255" spans="1:36">
      <c r="A255">
        <v>961</v>
      </c>
      <c r="B255" t="s">
        <v>2084</v>
      </c>
      <c r="C255" t="s">
        <v>2442</v>
      </c>
      <c r="D255" t="s">
        <v>2443</v>
      </c>
      <c r="E255" s="5">
        <f t="shared" si="3"/>
        <v>403.45400000000001</v>
      </c>
      <c r="F255" s="5">
        <v>4</v>
      </c>
      <c r="G255" t="s">
        <v>4971</v>
      </c>
      <c r="H255" t="s">
        <v>4971</v>
      </c>
      <c r="I255" t="s">
        <v>40</v>
      </c>
      <c r="J255" s="2">
        <v>42198</v>
      </c>
      <c r="K255" t="s">
        <v>97</v>
      </c>
      <c r="L255" s="3">
        <v>0.58333333333333337</v>
      </c>
      <c r="M255" s="2">
        <v>42199</v>
      </c>
      <c r="N255" t="s">
        <v>31</v>
      </c>
      <c r="O255" s="3">
        <v>0.54166666666666663</v>
      </c>
      <c r="P255">
        <v>1</v>
      </c>
      <c r="Q255">
        <v>1</v>
      </c>
      <c r="R255">
        <v>6614</v>
      </c>
      <c r="S255" s="4">
        <v>0.93900000000000006</v>
      </c>
      <c r="T255" s="4">
        <v>6.0999999999999999E-2</v>
      </c>
      <c r="U255">
        <v>0.99199999999999999</v>
      </c>
      <c r="V255" t="s">
        <v>33</v>
      </c>
      <c r="W255">
        <v>14</v>
      </c>
      <c r="Y255" t="s">
        <v>1247</v>
      </c>
      <c r="Z255">
        <v>24</v>
      </c>
      <c r="AA255">
        <v>60</v>
      </c>
      <c r="AC255" t="s">
        <v>1277</v>
      </c>
      <c r="AD255">
        <v>502764</v>
      </c>
      <c r="AE255" t="s">
        <v>1276</v>
      </c>
      <c r="AF255" t="s">
        <v>37</v>
      </c>
      <c r="AG255" t="s">
        <v>4972</v>
      </c>
      <c r="AH255" t="s">
        <v>39</v>
      </c>
      <c r="AI255">
        <v>7655729.6511902995</v>
      </c>
      <c r="AJ255">
        <v>677343.47785714304</v>
      </c>
    </row>
    <row r="256" spans="1:36">
      <c r="A256">
        <v>139</v>
      </c>
      <c r="B256" t="s">
        <v>2019</v>
      </c>
      <c r="C256" t="s">
        <v>2442</v>
      </c>
      <c r="D256" t="s">
        <v>2443</v>
      </c>
      <c r="E256" s="5">
        <f t="shared" si="3"/>
        <v>402.61</v>
      </c>
      <c r="F256" s="5">
        <v>4</v>
      </c>
      <c r="G256" t="s">
        <v>5496</v>
      </c>
      <c r="H256" t="s">
        <v>4973</v>
      </c>
      <c r="I256" t="s">
        <v>40</v>
      </c>
      <c r="J256" s="2">
        <v>41248</v>
      </c>
      <c r="K256" t="s">
        <v>58</v>
      </c>
      <c r="L256" s="3">
        <v>0.625</v>
      </c>
      <c r="M256" s="2">
        <v>41250</v>
      </c>
      <c r="N256" t="s">
        <v>45</v>
      </c>
      <c r="O256" s="3">
        <v>0.625</v>
      </c>
      <c r="P256">
        <v>1</v>
      </c>
      <c r="Q256">
        <v>1</v>
      </c>
      <c r="R256">
        <v>6194</v>
      </c>
      <c r="S256" s="4">
        <v>0.93500000000000005</v>
      </c>
      <c r="T256" s="4">
        <v>6.5000000000000002E-2</v>
      </c>
      <c r="U256">
        <v>0.99099999999999999</v>
      </c>
      <c r="V256" t="s">
        <v>33</v>
      </c>
      <c r="W256">
        <v>14</v>
      </c>
      <c r="Y256" t="s">
        <v>256</v>
      </c>
      <c r="Z256">
        <v>49</v>
      </c>
      <c r="AA256">
        <v>60</v>
      </c>
      <c r="AB256">
        <v>44</v>
      </c>
      <c r="AC256" t="s">
        <v>257</v>
      </c>
      <c r="AD256">
        <v>501744</v>
      </c>
      <c r="AE256" t="s">
        <v>254</v>
      </c>
      <c r="AF256" t="s">
        <v>37</v>
      </c>
      <c r="AG256" t="s">
        <v>258</v>
      </c>
      <c r="AH256" t="s">
        <v>39</v>
      </c>
      <c r="AI256">
        <v>7644367.9714283803</v>
      </c>
      <c r="AJ256">
        <v>698754.79023809696</v>
      </c>
    </row>
    <row r="257" spans="1:36">
      <c r="A257">
        <v>80</v>
      </c>
      <c r="B257" t="s">
        <v>2337</v>
      </c>
      <c r="C257" t="s">
        <v>2442</v>
      </c>
      <c r="D257" t="s">
        <v>2443</v>
      </c>
      <c r="E257" s="5">
        <f t="shared" si="3"/>
        <v>400.58900000000006</v>
      </c>
      <c r="F257" s="5">
        <v>4</v>
      </c>
      <c r="G257" t="s">
        <v>4218</v>
      </c>
      <c r="H257" t="s">
        <v>4218</v>
      </c>
      <c r="I257" t="s">
        <v>30</v>
      </c>
      <c r="J257" s="2">
        <v>41051</v>
      </c>
      <c r="K257" t="s">
        <v>31</v>
      </c>
      <c r="L257" s="3">
        <v>0.41666666666666669</v>
      </c>
      <c r="M257" s="2">
        <v>41052</v>
      </c>
      <c r="N257" t="s">
        <v>58</v>
      </c>
      <c r="O257" s="3">
        <v>0.70833333333333337</v>
      </c>
      <c r="P257">
        <v>2</v>
      </c>
      <c r="Q257">
        <v>1</v>
      </c>
      <c r="R257">
        <v>4501</v>
      </c>
      <c r="S257" s="4">
        <v>0.91099999999999992</v>
      </c>
      <c r="T257" s="4">
        <v>8.900000000000001E-2</v>
      </c>
      <c r="U257">
        <v>0.98299999999999998</v>
      </c>
      <c r="V257" t="s">
        <v>33</v>
      </c>
      <c r="W257">
        <v>14</v>
      </c>
      <c r="Y257" t="s">
        <v>161</v>
      </c>
      <c r="Z257">
        <v>32</v>
      </c>
      <c r="AA257">
        <v>60</v>
      </c>
      <c r="AB257">
        <v>35</v>
      </c>
      <c r="AC257" t="s">
        <v>162</v>
      </c>
      <c r="AD257">
        <v>501646</v>
      </c>
      <c r="AE257" t="s">
        <v>163</v>
      </c>
      <c r="AF257" t="s">
        <v>37</v>
      </c>
      <c r="AG257" t="s">
        <v>164</v>
      </c>
      <c r="AH257" t="s">
        <v>39</v>
      </c>
      <c r="AI257">
        <v>7625509.3885712503</v>
      </c>
      <c r="AJ257">
        <v>708769.09690475499</v>
      </c>
    </row>
    <row r="258" spans="1:36">
      <c r="A258">
        <v>118</v>
      </c>
      <c r="B258" t="s">
        <v>2016</v>
      </c>
      <c r="C258" t="s">
        <v>2442</v>
      </c>
      <c r="D258" t="s">
        <v>2443</v>
      </c>
      <c r="E258" s="5">
        <f t="shared" ref="E258:E321" si="4">R258*T258</f>
        <v>399.673</v>
      </c>
      <c r="F258" s="5">
        <v>4</v>
      </c>
      <c r="G258" t="s">
        <v>4970</v>
      </c>
      <c r="H258" t="s">
        <v>4970</v>
      </c>
      <c r="I258" t="s">
        <v>30</v>
      </c>
      <c r="J258" s="2">
        <v>41213</v>
      </c>
      <c r="K258" t="s">
        <v>58</v>
      </c>
      <c r="L258" s="3">
        <v>0.5</v>
      </c>
      <c r="M258" s="2">
        <v>41215</v>
      </c>
      <c r="N258" t="s">
        <v>45</v>
      </c>
      <c r="O258" s="3">
        <v>0.5</v>
      </c>
      <c r="P258">
        <v>2</v>
      </c>
      <c r="Q258">
        <v>1</v>
      </c>
      <c r="R258">
        <v>7541</v>
      </c>
      <c r="S258" s="4">
        <v>0.94700000000000006</v>
      </c>
      <c r="T258" s="4">
        <v>5.2999999999999999E-2</v>
      </c>
      <c r="U258">
        <v>0.995</v>
      </c>
      <c r="V258" t="s">
        <v>33</v>
      </c>
      <c r="W258">
        <v>14</v>
      </c>
      <c r="Z258">
        <v>49</v>
      </c>
      <c r="AA258">
        <v>60</v>
      </c>
      <c r="AB258">
        <v>22</v>
      </c>
      <c r="AC258" t="s">
        <v>218</v>
      </c>
      <c r="AD258">
        <v>501727</v>
      </c>
      <c r="AE258" t="s">
        <v>219</v>
      </c>
      <c r="AF258" t="s">
        <v>37</v>
      </c>
      <c r="AG258" t="s">
        <v>220</v>
      </c>
      <c r="AH258" t="s">
        <v>39</v>
      </c>
      <c r="AI258">
        <v>7670520.7804760002</v>
      </c>
      <c r="AJ258">
        <v>671609.292619079</v>
      </c>
    </row>
    <row r="259" spans="1:36">
      <c r="A259">
        <v>150</v>
      </c>
      <c r="B259" t="s">
        <v>2020</v>
      </c>
      <c r="C259" t="s">
        <v>2442</v>
      </c>
      <c r="D259" t="s">
        <v>2443</v>
      </c>
      <c r="E259" s="5">
        <f t="shared" si="4"/>
        <v>398.50699999999995</v>
      </c>
      <c r="F259" s="5">
        <v>4</v>
      </c>
      <c r="G259" t="s">
        <v>4974</v>
      </c>
      <c r="H259" t="s">
        <v>4974</v>
      </c>
      <c r="I259" t="s">
        <v>30</v>
      </c>
      <c r="J259" s="2">
        <v>41310</v>
      </c>
      <c r="K259" t="s">
        <v>31</v>
      </c>
      <c r="L259" s="3">
        <v>0.58333333333333337</v>
      </c>
      <c r="M259" s="2">
        <v>41311</v>
      </c>
      <c r="N259" t="s">
        <v>58</v>
      </c>
      <c r="O259" s="3">
        <v>0.54166666666666663</v>
      </c>
      <c r="P259">
        <v>1</v>
      </c>
      <c r="Q259">
        <v>1</v>
      </c>
      <c r="R259">
        <v>5459</v>
      </c>
      <c r="S259" s="4">
        <v>0.92700000000000005</v>
      </c>
      <c r="T259" s="4">
        <v>7.2999999999999995E-2</v>
      </c>
      <c r="U259">
        <v>0.99199999999999999</v>
      </c>
      <c r="V259" t="s">
        <v>33</v>
      </c>
      <c r="W259">
        <v>14</v>
      </c>
      <c r="Y259" t="s">
        <v>283</v>
      </c>
      <c r="Z259">
        <v>24</v>
      </c>
      <c r="AA259">
        <v>60</v>
      </c>
      <c r="AB259">
        <v>21</v>
      </c>
      <c r="AC259" t="s">
        <v>284</v>
      </c>
      <c r="AD259">
        <v>501759</v>
      </c>
      <c r="AE259" t="s">
        <v>285</v>
      </c>
      <c r="AF259" t="s">
        <v>37</v>
      </c>
      <c r="AG259" t="s">
        <v>286</v>
      </c>
      <c r="AH259" t="s">
        <v>39</v>
      </c>
      <c r="AI259">
        <v>7662185.3376188604</v>
      </c>
      <c r="AJ259">
        <v>698310.89928573405</v>
      </c>
    </row>
    <row r="260" spans="1:36">
      <c r="A260">
        <v>1378</v>
      </c>
      <c r="B260" t="s">
        <v>2205</v>
      </c>
      <c r="C260" t="s">
        <v>2442</v>
      </c>
      <c r="D260" t="s">
        <v>2443</v>
      </c>
      <c r="E260" s="5">
        <f t="shared" si="4"/>
        <v>395.25</v>
      </c>
      <c r="F260" s="5">
        <v>4</v>
      </c>
      <c r="G260" t="s">
        <v>4568</v>
      </c>
      <c r="H260" t="s">
        <v>4568</v>
      </c>
      <c r="I260" t="s">
        <v>63</v>
      </c>
      <c r="J260" s="2">
        <v>42431</v>
      </c>
      <c r="K260" t="s">
        <v>58</v>
      </c>
      <c r="L260" s="3">
        <v>0.54166666666666663</v>
      </c>
      <c r="M260" s="2">
        <v>42433</v>
      </c>
      <c r="N260" t="s">
        <v>45</v>
      </c>
      <c r="O260" s="3">
        <v>0.5</v>
      </c>
      <c r="P260">
        <v>1</v>
      </c>
      <c r="Q260">
        <v>1</v>
      </c>
      <c r="R260">
        <v>5270</v>
      </c>
      <c r="S260" s="4">
        <v>0.92500000000000004</v>
      </c>
      <c r="T260" s="4">
        <v>7.4999999999999997E-2</v>
      </c>
      <c r="U260">
        <v>0.98699999999999999</v>
      </c>
      <c r="V260" t="s">
        <v>33</v>
      </c>
      <c r="W260">
        <v>14</v>
      </c>
      <c r="Y260" t="s">
        <v>1505</v>
      </c>
      <c r="Z260">
        <v>48</v>
      </c>
      <c r="AA260">
        <v>60</v>
      </c>
      <c r="AC260" t="s">
        <v>1517</v>
      </c>
      <c r="AD260">
        <v>503337</v>
      </c>
      <c r="AE260" t="s">
        <v>1516</v>
      </c>
      <c r="AF260" t="s">
        <v>37</v>
      </c>
      <c r="AG260" t="s">
        <v>4569</v>
      </c>
      <c r="AH260" t="s">
        <v>39</v>
      </c>
      <c r="AI260">
        <v>7645947.9947617399</v>
      </c>
      <c r="AJ260">
        <v>684877.49095238699</v>
      </c>
    </row>
    <row r="261" spans="1:36">
      <c r="A261">
        <v>1688</v>
      </c>
      <c r="B261" t="s">
        <v>2321</v>
      </c>
      <c r="C261" t="s">
        <v>2442</v>
      </c>
      <c r="D261" t="s">
        <v>2443</v>
      </c>
      <c r="E261" s="5">
        <f t="shared" si="4"/>
        <v>394.74800000000005</v>
      </c>
      <c r="F261" s="5">
        <v>4</v>
      </c>
      <c r="G261" t="s">
        <v>5307</v>
      </c>
      <c r="H261" t="s">
        <v>1806</v>
      </c>
      <c r="I261" t="s">
        <v>68</v>
      </c>
      <c r="J261" s="2">
        <v>42794</v>
      </c>
      <c r="K261" t="s">
        <v>31</v>
      </c>
      <c r="L261" s="3">
        <v>0.58333333333333337</v>
      </c>
      <c r="M261" s="2">
        <v>42795</v>
      </c>
      <c r="N261" t="s">
        <v>58</v>
      </c>
      <c r="O261" s="3">
        <v>0.58333333333333337</v>
      </c>
      <c r="P261">
        <v>1</v>
      </c>
      <c r="Q261">
        <v>1</v>
      </c>
      <c r="R261">
        <v>4756</v>
      </c>
      <c r="S261" s="4">
        <v>0.91700000000000004</v>
      </c>
      <c r="T261" s="4">
        <v>8.3000000000000004E-2</v>
      </c>
      <c r="U261">
        <v>0.995</v>
      </c>
      <c r="V261" t="s">
        <v>33</v>
      </c>
      <c r="W261">
        <v>14</v>
      </c>
      <c r="Z261">
        <v>25</v>
      </c>
      <c r="AA261">
        <v>60</v>
      </c>
      <c r="AC261" t="s">
        <v>1811</v>
      </c>
      <c r="AD261">
        <v>503674</v>
      </c>
      <c r="AE261" t="s">
        <v>1808</v>
      </c>
      <c r="AF261" t="s">
        <v>37</v>
      </c>
      <c r="AG261" t="s">
        <v>1806</v>
      </c>
      <c r="AH261" t="s">
        <v>39</v>
      </c>
      <c r="AI261">
        <v>7671431.3988093296</v>
      </c>
      <c r="AJ261">
        <v>662271.09976190305</v>
      </c>
    </row>
    <row r="262" spans="1:36">
      <c r="A262">
        <v>263</v>
      </c>
      <c r="B262" t="s">
        <v>2032</v>
      </c>
      <c r="C262" t="s">
        <v>2442</v>
      </c>
      <c r="D262" t="s">
        <v>2443</v>
      </c>
      <c r="E262" s="5">
        <f t="shared" si="4"/>
        <v>393.75599999999997</v>
      </c>
      <c r="F262" s="5">
        <v>4</v>
      </c>
      <c r="G262" t="s">
        <v>4975</v>
      </c>
      <c r="H262" t="s">
        <v>4975</v>
      </c>
      <c r="I262" t="s">
        <v>30</v>
      </c>
      <c r="J262" s="2">
        <v>41505</v>
      </c>
      <c r="K262" t="s">
        <v>97</v>
      </c>
      <c r="L262" s="3">
        <v>0.58333333333333337</v>
      </c>
      <c r="M262" s="2">
        <v>41509</v>
      </c>
      <c r="N262" t="s">
        <v>45</v>
      </c>
      <c r="O262" s="3">
        <v>0.54166666666666663</v>
      </c>
      <c r="P262">
        <v>1</v>
      </c>
      <c r="Q262">
        <v>1</v>
      </c>
      <c r="R262">
        <v>5181</v>
      </c>
      <c r="S262" s="4">
        <v>0.92400000000000004</v>
      </c>
      <c r="T262" s="4">
        <v>7.5999999999999998E-2</v>
      </c>
      <c r="U262">
        <v>0.99</v>
      </c>
      <c r="V262" t="s">
        <v>33</v>
      </c>
      <c r="W262">
        <v>14</v>
      </c>
      <c r="Y262" t="s">
        <v>549</v>
      </c>
      <c r="Z262">
        <v>96</v>
      </c>
      <c r="AA262">
        <v>60</v>
      </c>
      <c r="AB262">
        <v>4</v>
      </c>
      <c r="AC262" t="s">
        <v>550</v>
      </c>
      <c r="AD262">
        <v>501925</v>
      </c>
      <c r="AE262" t="s">
        <v>551</v>
      </c>
      <c r="AF262" t="s">
        <v>37</v>
      </c>
      <c r="AG262" t="s">
        <v>552</v>
      </c>
      <c r="AH262" t="s">
        <v>39</v>
      </c>
      <c r="AI262">
        <v>7654912.9664283805</v>
      </c>
      <c r="AJ262">
        <v>698483.74214287102</v>
      </c>
    </row>
    <row r="263" spans="1:36">
      <c r="A263">
        <v>1228</v>
      </c>
      <c r="B263" t="s">
        <v>2245</v>
      </c>
      <c r="C263" t="s">
        <v>2442</v>
      </c>
      <c r="D263" t="s">
        <v>2443</v>
      </c>
      <c r="E263" s="5">
        <f t="shared" si="4"/>
        <v>392.35</v>
      </c>
      <c r="F263" s="5">
        <v>4</v>
      </c>
      <c r="G263" t="s">
        <v>5308</v>
      </c>
      <c r="H263" t="s">
        <v>241</v>
      </c>
      <c r="I263" t="s">
        <v>63</v>
      </c>
      <c r="J263" s="2">
        <v>42313</v>
      </c>
      <c r="K263" t="s">
        <v>32</v>
      </c>
      <c r="L263" s="3">
        <v>0.54166666666666663</v>
      </c>
      <c r="M263" s="2">
        <v>42314</v>
      </c>
      <c r="N263" t="s">
        <v>45</v>
      </c>
      <c r="O263" s="3">
        <v>0.5</v>
      </c>
      <c r="P263">
        <v>1</v>
      </c>
      <c r="Q263">
        <v>1</v>
      </c>
      <c r="R263">
        <v>4130</v>
      </c>
      <c r="S263" s="4">
        <v>0.90500000000000003</v>
      </c>
      <c r="T263" s="4">
        <v>9.5000000000000001E-2</v>
      </c>
      <c r="U263">
        <v>0.99199999999999999</v>
      </c>
      <c r="V263" t="s">
        <v>33</v>
      </c>
      <c r="W263">
        <v>14</v>
      </c>
      <c r="Y263" t="s">
        <v>1417</v>
      </c>
      <c r="Z263">
        <v>24</v>
      </c>
      <c r="AA263">
        <v>60</v>
      </c>
      <c r="AC263" t="s">
        <v>1418</v>
      </c>
      <c r="AD263">
        <v>503109</v>
      </c>
      <c r="AE263" t="s">
        <v>243</v>
      </c>
      <c r="AF263" t="s">
        <v>37</v>
      </c>
      <c r="AG263" t="s">
        <v>1419</v>
      </c>
      <c r="AH263" t="s">
        <v>39</v>
      </c>
      <c r="AI263">
        <v>7676735.6097617103</v>
      </c>
      <c r="AJ263">
        <v>663454.40333335102</v>
      </c>
    </row>
    <row r="264" spans="1:36">
      <c r="A264">
        <v>1205</v>
      </c>
      <c r="B264" t="s">
        <v>2294</v>
      </c>
      <c r="C264" t="s">
        <v>2442</v>
      </c>
      <c r="D264" t="s">
        <v>2443</v>
      </c>
      <c r="E264" s="5">
        <f t="shared" si="4"/>
        <v>388.31399999999996</v>
      </c>
      <c r="F264" s="5">
        <v>4</v>
      </c>
      <c r="G264" t="s">
        <v>5301</v>
      </c>
      <c r="H264" t="s">
        <v>1409</v>
      </c>
      <c r="I264" t="s">
        <v>63</v>
      </c>
      <c r="J264" s="2">
        <v>42305</v>
      </c>
      <c r="K264" t="s">
        <v>58</v>
      </c>
      <c r="L264" s="3">
        <v>0.58333333333333337</v>
      </c>
      <c r="M264" s="2">
        <v>42307</v>
      </c>
      <c r="N264" t="s">
        <v>45</v>
      </c>
      <c r="O264" s="3">
        <v>0.54166666666666663</v>
      </c>
      <c r="P264">
        <v>1</v>
      </c>
      <c r="Q264">
        <v>1</v>
      </c>
      <c r="R264">
        <v>2538</v>
      </c>
      <c r="S264" s="4">
        <v>0.84699999999999998</v>
      </c>
      <c r="T264" s="4">
        <v>0.153</v>
      </c>
      <c r="U264">
        <v>0.97099999999999997</v>
      </c>
      <c r="V264" t="s">
        <v>33</v>
      </c>
      <c r="W264">
        <v>14</v>
      </c>
      <c r="Y264" t="s">
        <v>1410</v>
      </c>
      <c r="Z264">
        <v>48</v>
      </c>
      <c r="AA264">
        <v>60</v>
      </c>
      <c r="AC264" t="s">
        <v>1411</v>
      </c>
      <c r="AD264">
        <v>503136</v>
      </c>
      <c r="AE264" t="s">
        <v>1412</v>
      </c>
      <c r="AF264" t="s">
        <v>37</v>
      </c>
      <c r="AG264" t="s">
        <v>1413</v>
      </c>
      <c r="AH264" t="s">
        <v>39</v>
      </c>
      <c r="AI264">
        <v>7643422.3840474198</v>
      </c>
      <c r="AJ264">
        <v>686340.11833334004</v>
      </c>
    </row>
    <row r="265" spans="1:36">
      <c r="A265">
        <v>85</v>
      </c>
      <c r="B265" t="s">
        <v>2194</v>
      </c>
      <c r="C265" t="s">
        <v>2442</v>
      </c>
      <c r="D265" t="s">
        <v>2443</v>
      </c>
      <c r="E265" s="5">
        <f t="shared" si="4"/>
        <v>388.2</v>
      </c>
      <c r="F265" s="5">
        <v>4</v>
      </c>
      <c r="G265" t="s">
        <v>4559</v>
      </c>
      <c r="H265" t="s">
        <v>172</v>
      </c>
      <c r="I265" t="s">
        <v>68</v>
      </c>
      <c r="J265" s="2">
        <v>41102</v>
      </c>
      <c r="K265" t="s">
        <v>32</v>
      </c>
      <c r="L265" s="3">
        <v>0.58333333333333337</v>
      </c>
      <c r="M265" s="2">
        <v>41103</v>
      </c>
      <c r="N265" t="s">
        <v>45</v>
      </c>
      <c r="O265" s="3">
        <v>0.54166666666666663</v>
      </c>
      <c r="P265">
        <v>1</v>
      </c>
      <c r="Q265">
        <v>1</v>
      </c>
      <c r="R265">
        <v>3235</v>
      </c>
      <c r="S265" s="4">
        <v>0.88</v>
      </c>
      <c r="T265" s="4">
        <v>0.12</v>
      </c>
      <c r="U265">
        <v>0.98</v>
      </c>
      <c r="V265" t="s">
        <v>33</v>
      </c>
      <c r="W265">
        <v>14</v>
      </c>
      <c r="Y265" t="s">
        <v>173</v>
      </c>
      <c r="Z265">
        <v>24</v>
      </c>
      <c r="AA265">
        <v>60</v>
      </c>
      <c r="AB265">
        <v>20</v>
      </c>
      <c r="AC265" t="s">
        <v>174</v>
      </c>
      <c r="AD265">
        <v>501652</v>
      </c>
      <c r="AE265" t="s">
        <v>175</v>
      </c>
      <c r="AF265" t="s">
        <v>37</v>
      </c>
      <c r="AG265" t="s">
        <v>176</v>
      </c>
      <c r="AH265" t="s">
        <v>39</v>
      </c>
      <c r="AI265">
        <v>7653479.8666664697</v>
      </c>
      <c r="AJ265">
        <v>672063.88833334995</v>
      </c>
    </row>
    <row r="266" spans="1:36">
      <c r="A266">
        <v>1295</v>
      </c>
      <c r="B266" t="s">
        <v>2097</v>
      </c>
      <c r="C266" t="s">
        <v>2442</v>
      </c>
      <c r="D266" t="s">
        <v>2443</v>
      </c>
      <c r="E266" s="5">
        <f t="shared" si="4"/>
        <v>387.66200000000003</v>
      </c>
      <c r="F266" s="5">
        <v>4</v>
      </c>
      <c r="G266" t="s">
        <v>4976</v>
      </c>
      <c r="H266" t="s">
        <v>4976</v>
      </c>
      <c r="I266" t="s">
        <v>30</v>
      </c>
      <c r="J266" s="2">
        <v>42381</v>
      </c>
      <c r="K266" t="s">
        <v>31</v>
      </c>
      <c r="L266" s="3">
        <v>0.54166666666666663</v>
      </c>
      <c r="M266" s="2">
        <v>42383</v>
      </c>
      <c r="N266" t="s">
        <v>32</v>
      </c>
      <c r="O266" s="3">
        <v>0.16666666666666666</v>
      </c>
      <c r="P266">
        <v>1</v>
      </c>
      <c r="Q266">
        <v>1</v>
      </c>
      <c r="R266">
        <v>5786</v>
      </c>
      <c r="S266" s="4">
        <v>0.93299999999999994</v>
      </c>
      <c r="T266" s="4">
        <v>6.7000000000000004E-2</v>
      </c>
      <c r="U266">
        <v>0.99399999999999999</v>
      </c>
      <c r="V266" t="s">
        <v>33</v>
      </c>
      <c r="W266">
        <v>14</v>
      </c>
      <c r="Y266" t="s">
        <v>1477</v>
      </c>
      <c r="Z266">
        <v>40</v>
      </c>
      <c r="AA266">
        <v>60</v>
      </c>
      <c r="AC266" t="s">
        <v>1478</v>
      </c>
      <c r="AD266">
        <v>503232</v>
      </c>
      <c r="AE266" t="s">
        <v>1479</v>
      </c>
      <c r="AF266" t="s">
        <v>37</v>
      </c>
      <c r="AG266" t="s">
        <v>4977</v>
      </c>
      <c r="AH266" t="s">
        <v>39</v>
      </c>
      <c r="AI266">
        <v>7670392.3233331405</v>
      </c>
      <c r="AJ266">
        <v>667659.94833335304</v>
      </c>
    </row>
    <row r="267" spans="1:36">
      <c r="A267">
        <v>328</v>
      </c>
      <c r="B267" t="s">
        <v>2041</v>
      </c>
      <c r="C267" t="s">
        <v>2442</v>
      </c>
      <c r="D267" t="s">
        <v>2443</v>
      </c>
      <c r="E267" s="5">
        <f t="shared" si="4"/>
        <v>387.03600000000006</v>
      </c>
      <c r="F267" s="5">
        <v>4</v>
      </c>
      <c r="G267" t="s">
        <v>4964</v>
      </c>
      <c r="H267" t="s">
        <v>4964</v>
      </c>
      <c r="I267" t="s">
        <v>30</v>
      </c>
      <c r="J267" s="2">
        <v>41648</v>
      </c>
      <c r="K267" t="s">
        <v>32</v>
      </c>
      <c r="L267" s="3">
        <v>0.54166666666666663</v>
      </c>
      <c r="M267" s="2">
        <v>41649</v>
      </c>
      <c r="N267" t="s">
        <v>45</v>
      </c>
      <c r="O267" s="3">
        <v>0.625</v>
      </c>
      <c r="P267">
        <v>1</v>
      </c>
      <c r="Q267">
        <v>1</v>
      </c>
      <c r="R267">
        <v>7443</v>
      </c>
      <c r="S267" s="4">
        <v>0.94799999999999995</v>
      </c>
      <c r="T267" s="4">
        <v>5.2000000000000005E-2</v>
      </c>
      <c r="U267">
        <v>0.99299999999999999</v>
      </c>
      <c r="V267" t="s">
        <v>33</v>
      </c>
      <c r="W267">
        <v>14</v>
      </c>
      <c r="Y267" t="s">
        <v>673</v>
      </c>
      <c r="Z267">
        <v>27</v>
      </c>
      <c r="AA267">
        <v>60</v>
      </c>
      <c r="AC267" t="s">
        <v>674</v>
      </c>
      <c r="AD267">
        <v>502017</v>
      </c>
      <c r="AE267" t="s">
        <v>675</v>
      </c>
      <c r="AF267" t="s">
        <v>37</v>
      </c>
      <c r="AG267" t="s">
        <v>4965</v>
      </c>
      <c r="AH267" t="s">
        <v>39</v>
      </c>
      <c r="AI267">
        <v>7668241.37952362</v>
      </c>
      <c r="AJ267">
        <v>684909.24833335006</v>
      </c>
    </row>
    <row r="268" spans="1:36">
      <c r="A268">
        <v>608</v>
      </c>
      <c r="B268" t="s">
        <v>2061</v>
      </c>
      <c r="C268" t="s">
        <v>2442</v>
      </c>
      <c r="D268" t="s">
        <v>2443</v>
      </c>
      <c r="E268" s="5">
        <f t="shared" si="4"/>
        <v>387.00200000000001</v>
      </c>
      <c r="F268" s="5">
        <v>4</v>
      </c>
      <c r="G268" t="s">
        <v>4966</v>
      </c>
      <c r="H268" t="s">
        <v>4966</v>
      </c>
      <c r="I268" t="s">
        <v>30</v>
      </c>
      <c r="J268" s="2">
        <v>41892</v>
      </c>
      <c r="K268" t="s">
        <v>58</v>
      </c>
      <c r="L268" s="3">
        <v>0.5</v>
      </c>
      <c r="M268" s="2">
        <v>41894</v>
      </c>
      <c r="N268" t="s">
        <v>45</v>
      </c>
      <c r="O268" s="3">
        <v>0.5</v>
      </c>
      <c r="P268">
        <v>1</v>
      </c>
      <c r="Q268">
        <v>1</v>
      </c>
      <c r="R268">
        <v>3949</v>
      </c>
      <c r="S268" s="4">
        <v>0.90200000000000002</v>
      </c>
      <c r="T268" s="4">
        <v>9.8000000000000004E-2</v>
      </c>
      <c r="U268">
        <v>0.99299999999999999</v>
      </c>
      <c r="V268" t="s">
        <v>33</v>
      </c>
      <c r="W268">
        <v>14</v>
      </c>
      <c r="Y268" t="s">
        <v>942</v>
      </c>
      <c r="Z268">
        <v>49</v>
      </c>
      <c r="AA268">
        <v>60</v>
      </c>
      <c r="AC268" t="s">
        <v>943</v>
      </c>
      <c r="AD268">
        <v>502391</v>
      </c>
      <c r="AE268" t="s">
        <v>944</v>
      </c>
      <c r="AF268" t="s">
        <v>37</v>
      </c>
      <c r="AG268" t="s">
        <v>4967</v>
      </c>
      <c r="AH268" t="s">
        <v>39</v>
      </c>
      <c r="AI268">
        <v>7669382.5073807696</v>
      </c>
      <c r="AJ268">
        <v>663791.96023809898</v>
      </c>
    </row>
    <row r="269" spans="1:36">
      <c r="A269">
        <v>1586</v>
      </c>
      <c r="B269" t="s">
        <v>2213</v>
      </c>
      <c r="C269" t="s">
        <v>2442</v>
      </c>
      <c r="D269" t="s">
        <v>2443</v>
      </c>
      <c r="E269" s="5">
        <f t="shared" si="4"/>
        <v>385.95599999999996</v>
      </c>
      <c r="F269" s="5">
        <v>4</v>
      </c>
      <c r="G269" t="s">
        <v>4570</v>
      </c>
      <c r="H269" t="s">
        <v>4570</v>
      </c>
      <c r="I269" t="s">
        <v>68</v>
      </c>
      <c r="J269" s="2">
        <v>42646</v>
      </c>
      <c r="K269" t="s">
        <v>97</v>
      </c>
      <c r="L269" s="3">
        <v>0.625</v>
      </c>
      <c r="M269" s="2">
        <v>42649</v>
      </c>
      <c r="N269" t="s">
        <v>32</v>
      </c>
      <c r="O269" s="3">
        <v>0.5</v>
      </c>
      <c r="P269">
        <v>1</v>
      </c>
      <c r="Q269">
        <v>1</v>
      </c>
      <c r="R269">
        <v>5436</v>
      </c>
      <c r="S269" s="4">
        <v>0.92900000000000005</v>
      </c>
      <c r="T269" s="4">
        <v>7.0999999999999994E-2</v>
      </c>
      <c r="U269">
        <v>0.99099999999999999</v>
      </c>
      <c r="V269" t="s">
        <v>33</v>
      </c>
      <c r="W269">
        <v>14</v>
      </c>
      <c r="Y269" t="s">
        <v>1658</v>
      </c>
      <c r="Z269">
        <v>70</v>
      </c>
      <c r="AA269">
        <v>60</v>
      </c>
      <c r="AC269" t="s">
        <v>1659</v>
      </c>
      <c r="AD269">
        <v>503570</v>
      </c>
      <c r="AE269" t="s">
        <v>1660</v>
      </c>
      <c r="AF269" t="s">
        <v>37</v>
      </c>
      <c r="AG269" t="s">
        <v>4571</v>
      </c>
      <c r="AH269" t="s">
        <v>39</v>
      </c>
      <c r="AI269">
        <v>7656518.1561902901</v>
      </c>
      <c r="AJ269">
        <v>700513.60928572703</v>
      </c>
    </row>
    <row r="270" spans="1:36">
      <c r="A270">
        <v>847</v>
      </c>
      <c r="B270" t="s">
        <v>2125</v>
      </c>
      <c r="C270" t="s">
        <v>2442</v>
      </c>
      <c r="D270" t="s">
        <v>2443</v>
      </c>
      <c r="E270" s="5">
        <f t="shared" si="4"/>
        <v>385.28</v>
      </c>
      <c r="F270" s="5">
        <v>4</v>
      </c>
      <c r="G270" t="s">
        <v>4215</v>
      </c>
      <c r="H270" t="s">
        <v>4215</v>
      </c>
      <c r="I270" t="s">
        <v>40</v>
      </c>
      <c r="J270" s="2">
        <v>42081</v>
      </c>
      <c r="K270" t="s">
        <v>58</v>
      </c>
      <c r="L270" s="3">
        <v>0.45833333333333331</v>
      </c>
      <c r="M270" s="2">
        <v>42083</v>
      </c>
      <c r="N270" t="s">
        <v>45</v>
      </c>
      <c r="O270" s="3">
        <v>0.5</v>
      </c>
      <c r="P270">
        <v>1</v>
      </c>
      <c r="Q270">
        <v>1</v>
      </c>
      <c r="R270">
        <v>1720</v>
      </c>
      <c r="S270" s="4">
        <v>0.77599999999999991</v>
      </c>
      <c r="T270" s="4">
        <v>0.22399999999999998</v>
      </c>
      <c r="U270">
        <v>0.93500000000000005</v>
      </c>
      <c r="V270" t="s">
        <v>33</v>
      </c>
      <c r="W270">
        <v>14</v>
      </c>
      <c r="Y270" t="s">
        <v>1151</v>
      </c>
      <c r="Z270">
        <v>50</v>
      </c>
      <c r="AA270">
        <v>60</v>
      </c>
      <c r="AC270" t="s">
        <v>1154</v>
      </c>
      <c r="AD270">
        <v>502619</v>
      </c>
      <c r="AE270" t="s">
        <v>1153</v>
      </c>
      <c r="AF270" t="s">
        <v>37</v>
      </c>
      <c r="AG270" t="s">
        <v>4219</v>
      </c>
      <c r="AH270" t="s">
        <v>39</v>
      </c>
      <c r="AI270">
        <v>7635128.6895236401</v>
      </c>
      <c r="AJ270">
        <v>701530.53547619295</v>
      </c>
    </row>
    <row r="271" spans="1:36">
      <c r="A271">
        <v>204</v>
      </c>
      <c r="B271" t="s">
        <v>2025</v>
      </c>
      <c r="C271" t="s">
        <v>2442</v>
      </c>
      <c r="D271" t="s">
        <v>2443</v>
      </c>
      <c r="E271" s="5">
        <f t="shared" si="4"/>
        <v>385.02000000000004</v>
      </c>
      <c r="F271" s="5">
        <v>4</v>
      </c>
      <c r="G271" t="s">
        <v>4978</v>
      </c>
      <c r="H271" t="s">
        <v>4978</v>
      </c>
      <c r="I271" t="s">
        <v>30</v>
      </c>
      <c r="J271" s="2">
        <v>41394</v>
      </c>
      <c r="K271" t="s">
        <v>31</v>
      </c>
      <c r="L271" s="3">
        <v>0.58333333333333337</v>
      </c>
      <c r="M271" s="2">
        <v>41396</v>
      </c>
      <c r="N271" t="s">
        <v>32</v>
      </c>
      <c r="O271" s="3">
        <v>0.41666666666666669</v>
      </c>
      <c r="P271">
        <v>1</v>
      </c>
      <c r="Q271">
        <v>1</v>
      </c>
      <c r="R271">
        <v>7130</v>
      </c>
      <c r="S271" s="4">
        <v>0.94599999999999995</v>
      </c>
      <c r="T271" s="4">
        <v>5.4000000000000006E-2</v>
      </c>
      <c r="U271">
        <v>0.99299999999999999</v>
      </c>
      <c r="V271" t="s">
        <v>33</v>
      </c>
      <c r="W271">
        <v>14</v>
      </c>
      <c r="Y271" t="s">
        <v>407</v>
      </c>
      <c r="Z271">
        <v>45</v>
      </c>
      <c r="AA271">
        <v>60</v>
      </c>
      <c r="AB271">
        <v>23</v>
      </c>
      <c r="AC271" t="s">
        <v>408</v>
      </c>
      <c r="AD271">
        <v>501846</v>
      </c>
      <c r="AE271" t="s">
        <v>409</v>
      </c>
      <c r="AF271" t="s">
        <v>37</v>
      </c>
      <c r="AG271" t="s">
        <v>410</v>
      </c>
      <c r="AH271" t="s">
        <v>39</v>
      </c>
      <c r="AI271">
        <v>7657828.8554760097</v>
      </c>
      <c r="AJ271">
        <v>698429.00857144594</v>
      </c>
    </row>
    <row r="272" spans="1:36">
      <c r="A272">
        <v>598</v>
      </c>
      <c r="B272" t="s">
        <v>2270</v>
      </c>
      <c r="C272" t="s">
        <v>2442</v>
      </c>
      <c r="D272" t="s">
        <v>2443</v>
      </c>
      <c r="E272" s="5">
        <f t="shared" si="4"/>
        <v>381.40800000000002</v>
      </c>
      <c r="F272" s="5">
        <v>4</v>
      </c>
      <c r="G272" t="s">
        <v>5497</v>
      </c>
      <c r="H272" t="s">
        <v>922</v>
      </c>
      <c r="I272" t="s">
        <v>68</v>
      </c>
      <c r="J272" s="2">
        <v>41891</v>
      </c>
      <c r="K272" t="s">
        <v>31</v>
      </c>
      <c r="L272" s="3">
        <v>0.5</v>
      </c>
      <c r="M272" s="2">
        <v>41892</v>
      </c>
      <c r="N272" t="s">
        <v>58</v>
      </c>
      <c r="O272" s="3">
        <v>0.79166666666666663</v>
      </c>
      <c r="P272">
        <v>1</v>
      </c>
      <c r="Q272">
        <v>1</v>
      </c>
      <c r="R272">
        <v>7946</v>
      </c>
      <c r="S272" s="4">
        <v>0.95200000000000007</v>
      </c>
      <c r="T272" s="4">
        <v>4.8000000000000001E-2</v>
      </c>
      <c r="U272">
        <v>0.98799999999999999</v>
      </c>
      <c r="V272" t="s">
        <v>33</v>
      </c>
      <c r="W272">
        <v>14</v>
      </c>
      <c r="Z272">
        <v>32</v>
      </c>
      <c r="AA272">
        <v>60</v>
      </c>
      <c r="AC272" t="s">
        <v>923</v>
      </c>
      <c r="AD272">
        <v>502341</v>
      </c>
      <c r="AE272" t="s">
        <v>924</v>
      </c>
      <c r="AF272" t="s">
        <v>37</v>
      </c>
      <c r="AG272" t="s">
        <v>925</v>
      </c>
      <c r="AH272" t="s">
        <v>39</v>
      </c>
      <c r="AI272">
        <v>7639214.3411902804</v>
      </c>
      <c r="AJ272">
        <v>665960.03190477204</v>
      </c>
    </row>
    <row r="273" spans="1:36">
      <c r="A273">
        <v>86</v>
      </c>
      <c r="B273" t="s">
        <v>2013</v>
      </c>
      <c r="C273" t="s">
        <v>2442</v>
      </c>
      <c r="D273" t="s">
        <v>2443</v>
      </c>
      <c r="E273" s="5">
        <f t="shared" si="4"/>
        <v>380.23999999999995</v>
      </c>
      <c r="F273" s="5">
        <v>4</v>
      </c>
      <c r="G273" t="s">
        <v>4979</v>
      </c>
      <c r="H273" t="s">
        <v>4979</v>
      </c>
      <c r="I273" t="s">
        <v>30</v>
      </c>
      <c r="J273" s="2">
        <v>41102</v>
      </c>
      <c r="K273" t="s">
        <v>32</v>
      </c>
      <c r="L273" s="3">
        <v>0.625</v>
      </c>
      <c r="M273" s="2">
        <v>41103</v>
      </c>
      <c r="N273" t="s">
        <v>45</v>
      </c>
      <c r="O273" s="3">
        <v>0.58333333333333337</v>
      </c>
      <c r="P273">
        <v>2</v>
      </c>
      <c r="Q273">
        <v>1</v>
      </c>
      <c r="R273">
        <v>6790</v>
      </c>
      <c r="S273" s="4">
        <v>0.94400000000000006</v>
      </c>
      <c r="T273" s="4">
        <v>5.5999999999999994E-2</v>
      </c>
      <c r="U273">
        <v>0.99199999999999999</v>
      </c>
      <c r="V273" t="s">
        <v>33</v>
      </c>
      <c r="W273">
        <v>14</v>
      </c>
      <c r="Y273" t="s">
        <v>177</v>
      </c>
      <c r="Z273">
        <v>24</v>
      </c>
      <c r="AA273">
        <v>60</v>
      </c>
      <c r="AB273">
        <v>31</v>
      </c>
      <c r="AC273" t="s">
        <v>178</v>
      </c>
      <c r="AD273">
        <v>501654</v>
      </c>
      <c r="AE273" t="s">
        <v>179</v>
      </c>
      <c r="AF273" t="s">
        <v>37</v>
      </c>
      <c r="AG273" t="s">
        <v>180</v>
      </c>
      <c r="AH273" t="s">
        <v>39</v>
      </c>
      <c r="AI273">
        <v>7654545.7042855201</v>
      </c>
      <c r="AJ273">
        <v>672090.29333335196</v>
      </c>
    </row>
    <row r="274" spans="1:36">
      <c r="A274">
        <v>327</v>
      </c>
      <c r="B274" t="s">
        <v>2040</v>
      </c>
      <c r="C274" t="s">
        <v>2442</v>
      </c>
      <c r="D274" t="s">
        <v>2443</v>
      </c>
      <c r="E274" s="5">
        <f t="shared" si="4"/>
        <v>379.8</v>
      </c>
      <c r="F274" s="5">
        <v>4</v>
      </c>
      <c r="G274" t="s">
        <v>4200</v>
      </c>
      <c r="H274" t="s">
        <v>4200</v>
      </c>
      <c r="I274" t="s">
        <v>40</v>
      </c>
      <c r="J274" s="2">
        <v>41646</v>
      </c>
      <c r="K274" t="s">
        <v>31</v>
      </c>
      <c r="L274" s="3">
        <v>0.66666666666666663</v>
      </c>
      <c r="M274" s="2">
        <v>41649</v>
      </c>
      <c r="N274" t="s">
        <v>45</v>
      </c>
      <c r="O274" s="3">
        <v>0.54166666666666663</v>
      </c>
      <c r="P274">
        <v>1</v>
      </c>
      <c r="Q274">
        <v>1</v>
      </c>
      <c r="R274">
        <v>8440</v>
      </c>
      <c r="S274" s="4">
        <v>0.95499999999999996</v>
      </c>
      <c r="T274" s="4">
        <v>4.4999999999999998E-2</v>
      </c>
      <c r="U274">
        <v>0.995</v>
      </c>
      <c r="V274" t="s">
        <v>33</v>
      </c>
      <c r="W274">
        <v>14</v>
      </c>
      <c r="Y274" t="s">
        <v>669</v>
      </c>
      <c r="Z274">
        <v>70</v>
      </c>
      <c r="AA274">
        <v>60</v>
      </c>
      <c r="AC274" t="s">
        <v>672</v>
      </c>
      <c r="AD274">
        <v>502016</v>
      </c>
      <c r="AE274" t="s">
        <v>671</v>
      </c>
      <c r="AF274" t="s">
        <v>37</v>
      </c>
      <c r="AG274" t="s">
        <v>4201</v>
      </c>
      <c r="AH274" t="s">
        <v>39</v>
      </c>
      <c r="AI274">
        <v>7665430.3083331399</v>
      </c>
      <c r="AJ274">
        <v>677300.301904783</v>
      </c>
    </row>
    <row r="275" spans="1:36">
      <c r="A275">
        <v>1607</v>
      </c>
      <c r="B275" t="s">
        <v>2421</v>
      </c>
      <c r="C275" t="s">
        <v>2442</v>
      </c>
      <c r="D275" t="s">
        <v>2443</v>
      </c>
      <c r="E275" s="5">
        <f t="shared" si="4"/>
        <v>379.39800000000002</v>
      </c>
      <c r="F275" s="5">
        <v>4</v>
      </c>
      <c r="G275" t="s">
        <v>4220</v>
      </c>
      <c r="H275" t="s">
        <v>4220</v>
      </c>
      <c r="I275" t="s">
        <v>30</v>
      </c>
      <c r="J275" s="2">
        <v>42676</v>
      </c>
      <c r="K275" t="s">
        <v>58</v>
      </c>
      <c r="L275" s="3">
        <v>0.5</v>
      </c>
      <c r="M275" s="2">
        <v>42677</v>
      </c>
      <c r="N275" t="s">
        <v>32</v>
      </c>
      <c r="O275" s="3">
        <v>0.625</v>
      </c>
      <c r="P275">
        <v>1</v>
      </c>
      <c r="Q275">
        <v>1</v>
      </c>
      <c r="R275">
        <v>10254</v>
      </c>
      <c r="S275" s="4">
        <v>0.96299999999999997</v>
      </c>
      <c r="T275" s="4">
        <v>3.7000000000000005E-2</v>
      </c>
      <c r="U275">
        <v>0.997</v>
      </c>
      <c r="V275" t="s">
        <v>33</v>
      </c>
      <c r="W275">
        <v>14</v>
      </c>
      <c r="Y275" t="s">
        <v>1683</v>
      </c>
      <c r="Z275">
        <v>28</v>
      </c>
      <c r="AA275">
        <v>60</v>
      </c>
      <c r="AC275" t="s">
        <v>1684</v>
      </c>
      <c r="AD275">
        <v>503623</v>
      </c>
      <c r="AE275" t="s">
        <v>1685</v>
      </c>
      <c r="AF275" t="s">
        <v>37</v>
      </c>
      <c r="AG275" t="s">
        <v>4221</v>
      </c>
      <c r="AH275" t="s">
        <v>39</v>
      </c>
      <c r="AI275">
        <v>7652934.6373807602</v>
      </c>
      <c r="AJ275">
        <v>681668.20261906099</v>
      </c>
    </row>
    <row r="276" spans="1:36">
      <c r="A276">
        <v>1732</v>
      </c>
      <c r="B276" t="s">
        <v>2423</v>
      </c>
      <c r="C276" t="s">
        <v>2442</v>
      </c>
      <c r="D276" t="s">
        <v>2443</v>
      </c>
      <c r="E276" s="5">
        <f t="shared" si="4"/>
        <v>378.67500000000001</v>
      </c>
      <c r="F276" s="5">
        <v>4</v>
      </c>
      <c r="G276" t="s">
        <v>4173</v>
      </c>
      <c r="H276" t="s">
        <v>4173</v>
      </c>
      <c r="I276" t="s">
        <v>63</v>
      </c>
      <c r="J276" s="2">
        <v>42837</v>
      </c>
      <c r="K276" t="s">
        <v>58</v>
      </c>
      <c r="L276" s="3">
        <v>0.58333333333333337</v>
      </c>
      <c r="M276" s="2">
        <v>42839</v>
      </c>
      <c r="N276" t="s">
        <v>45</v>
      </c>
      <c r="O276" s="3">
        <v>0.70833333333333337</v>
      </c>
      <c r="P276">
        <v>1</v>
      </c>
      <c r="Q276">
        <v>1</v>
      </c>
      <c r="R276">
        <v>4455</v>
      </c>
      <c r="S276" s="4">
        <v>0.91500000000000004</v>
      </c>
      <c r="T276" s="4">
        <v>8.5000000000000006E-2</v>
      </c>
      <c r="U276">
        <v>0.98299999999999998</v>
      </c>
      <c r="V276" t="s">
        <v>33</v>
      </c>
      <c r="W276">
        <v>14</v>
      </c>
      <c r="Y276" t="s">
        <v>1883</v>
      </c>
      <c r="Z276">
        <v>52</v>
      </c>
      <c r="AA276">
        <v>60</v>
      </c>
      <c r="AC276" t="s">
        <v>1884</v>
      </c>
      <c r="AD276">
        <v>503746</v>
      </c>
      <c r="AE276" t="s">
        <v>1703</v>
      </c>
      <c r="AF276" t="s">
        <v>37</v>
      </c>
      <c r="AG276" t="s">
        <v>4174</v>
      </c>
      <c r="AH276" t="s">
        <v>39</v>
      </c>
      <c r="AI276">
        <v>7643561.6128569497</v>
      </c>
      <c r="AJ276">
        <v>687927.94238096499</v>
      </c>
    </row>
    <row r="277" spans="1:36">
      <c r="A277">
        <v>276</v>
      </c>
      <c r="B277" t="s">
        <v>2143</v>
      </c>
      <c r="C277" t="s">
        <v>2442</v>
      </c>
      <c r="D277" t="s">
        <v>2443</v>
      </c>
      <c r="E277" s="5">
        <f t="shared" si="4"/>
        <v>377.15899999999993</v>
      </c>
      <c r="F277" s="5">
        <v>4</v>
      </c>
      <c r="G277" t="s">
        <v>4561</v>
      </c>
      <c r="H277" t="s">
        <v>4561</v>
      </c>
      <c r="I277" t="s">
        <v>63</v>
      </c>
      <c r="J277" s="2">
        <v>41514</v>
      </c>
      <c r="K277" t="s">
        <v>58</v>
      </c>
      <c r="L277" s="3">
        <v>0.58333333333333337</v>
      </c>
      <c r="M277" s="2">
        <v>41516</v>
      </c>
      <c r="N277" t="s">
        <v>45</v>
      </c>
      <c r="O277" s="3">
        <v>0.45833333333333331</v>
      </c>
      <c r="P277">
        <v>1</v>
      </c>
      <c r="Q277">
        <v>1</v>
      </c>
      <c r="R277">
        <v>9199</v>
      </c>
      <c r="S277" s="4">
        <v>0.95900000000000007</v>
      </c>
      <c r="T277" s="4">
        <v>4.0999999999999995E-2</v>
      </c>
      <c r="U277">
        <v>0.99</v>
      </c>
      <c r="V277" t="s">
        <v>33</v>
      </c>
      <c r="W277">
        <v>14</v>
      </c>
      <c r="Y277" t="s">
        <v>543</v>
      </c>
      <c r="Z277">
        <v>46</v>
      </c>
      <c r="AA277">
        <v>60</v>
      </c>
      <c r="AB277">
        <v>12</v>
      </c>
      <c r="AC277" t="s">
        <v>570</v>
      </c>
      <c r="AD277">
        <v>501943</v>
      </c>
      <c r="AE277" t="s">
        <v>545</v>
      </c>
      <c r="AF277" t="s">
        <v>37</v>
      </c>
      <c r="AG277" t="s">
        <v>546</v>
      </c>
      <c r="AH277" t="s">
        <v>39</v>
      </c>
      <c r="AI277">
        <v>7656326.2633331604</v>
      </c>
      <c r="AJ277">
        <v>693601.51666668104</v>
      </c>
    </row>
    <row r="278" spans="1:36">
      <c r="A278">
        <v>642</v>
      </c>
      <c r="B278" t="s">
        <v>2040</v>
      </c>
      <c r="C278" t="s">
        <v>2442</v>
      </c>
      <c r="D278" t="s">
        <v>2443</v>
      </c>
      <c r="E278" s="5">
        <f t="shared" si="4"/>
        <v>375.57</v>
      </c>
      <c r="F278" s="5">
        <v>4</v>
      </c>
      <c r="G278" t="s">
        <v>4200</v>
      </c>
      <c r="H278" t="s">
        <v>4200</v>
      </c>
      <c r="I278" t="s">
        <v>40</v>
      </c>
      <c r="J278" s="2">
        <v>41912</v>
      </c>
      <c r="K278" t="s">
        <v>31</v>
      </c>
      <c r="L278" s="3">
        <v>0.54166666666666663</v>
      </c>
      <c r="M278" s="2">
        <v>41915</v>
      </c>
      <c r="N278" t="s">
        <v>45</v>
      </c>
      <c r="O278" s="3">
        <v>0.41666666666666669</v>
      </c>
      <c r="P278">
        <v>1</v>
      </c>
      <c r="Q278">
        <v>1</v>
      </c>
      <c r="R278">
        <v>9630</v>
      </c>
      <c r="S278" s="4">
        <v>0.96099999999999997</v>
      </c>
      <c r="T278" s="4">
        <v>3.9E-2</v>
      </c>
      <c r="U278">
        <v>0.99399999999999999</v>
      </c>
      <c r="V278" t="s">
        <v>33</v>
      </c>
      <c r="W278">
        <v>14</v>
      </c>
      <c r="Z278">
        <v>70</v>
      </c>
      <c r="AA278">
        <v>60</v>
      </c>
      <c r="AC278" t="s">
        <v>961</v>
      </c>
      <c r="AD278">
        <v>502375</v>
      </c>
      <c r="AE278" t="s">
        <v>954</v>
      </c>
      <c r="AF278" t="s">
        <v>37</v>
      </c>
      <c r="AG278" t="s">
        <v>4201</v>
      </c>
      <c r="AH278" t="s">
        <v>39</v>
      </c>
      <c r="AI278">
        <v>7665330.3973807702</v>
      </c>
      <c r="AJ278">
        <v>677302.79976192105</v>
      </c>
    </row>
    <row r="279" spans="1:36">
      <c r="A279">
        <v>474</v>
      </c>
      <c r="B279" t="s">
        <v>2156</v>
      </c>
      <c r="C279" t="s">
        <v>2442</v>
      </c>
      <c r="D279" t="s">
        <v>2443</v>
      </c>
      <c r="E279" s="5">
        <f t="shared" si="4"/>
        <v>374.55599999999998</v>
      </c>
      <c r="F279" s="5">
        <v>4</v>
      </c>
      <c r="G279" t="s">
        <v>4562</v>
      </c>
      <c r="H279" t="s">
        <v>4562</v>
      </c>
      <c r="I279" t="s">
        <v>63</v>
      </c>
      <c r="J279" s="2">
        <v>41751</v>
      </c>
      <c r="K279" t="s">
        <v>31</v>
      </c>
      <c r="L279" s="3">
        <v>0.625</v>
      </c>
      <c r="M279" s="2">
        <v>41753</v>
      </c>
      <c r="N279" t="s">
        <v>32</v>
      </c>
      <c r="O279" s="3">
        <v>0.54166666666666663</v>
      </c>
      <c r="P279">
        <v>1</v>
      </c>
      <c r="Q279">
        <v>1</v>
      </c>
      <c r="R279">
        <v>9604</v>
      </c>
      <c r="S279" s="4">
        <v>0.96099999999999997</v>
      </c>
      <c r="T279" s="4">
        <v>3.9E-2</v>
      </c>
      <c r="U279">
        <v>0.99</v>
      </c>
      <c r="V279" t="s">
        <v>33</v>
      </c>
      <c r="W279">
        <v>14</v>
      </c>
      <c r="Y279" t="s">
        <v>788</v>
      </c>
      <c r="Z279">
        <v>47</v>
      </c>
      <c r="AA279">
        <v>60</v>
      </c>
      <c r="AC279" t="s">
        <v>789</v>
      </c>
      <c r="AD279">
        <v>502190</v>
      </c>
      <c r="AE279" t="s">
        <v>790</v>
      </c>
      <c r="AF279" t="s">
        <v>37</v>
      </c>
      <c r="AG279" t="s">
        <v>4563</v>
      </c>
      <c r="AH279" t="s">
        <v>39</v>
      </c>
      <c r="AI279">
        <v>7656242.0526188603</v>
      </c>
      <c r="AJ279">
        <v>690262.34404762101</v>
      </c>
    </row>
    <row r="280" spans="1:36">
      <c r="A280">
        <v>37</v>
      </c>
      <c r="B280" t="s">
        <v>2011</v>
      </c>
      <c r="C280" t="s">
        <v>2442</v>
      </c>
      <c r="D280" t="s">
        <v>2443</v>
      </c>
      <c r="E280" s="5">
        <f t="shared" si="4"/>
        <v>373.39499999999998</v>
      </c>
      <c r="F280" s="5">
        <v>4</v>
      </c>
      <c r="G280" t="s">
        <v>4980</v>
      </c>
      <c r="H280" t="s">
        <v>4980</v>
      </c>
      <c r="I280" t="s">
        <v>30</v>
      </c>
      <c r="J280" s="2">
        <v>40941</v>
      </c>
      <c r="K280" t="s">
        <v>32</v>
      </c>
      <c r="L280" s="3">
        <v>0.625</v>
      </c>
      <c r="M280" s="2">
        <v>40942</v>
      </c>
      <c r="N280" t="s">
        <v>45</v>
      </c>
      <c r="O280" s="3">
        <v>0.58333333333333337</v>
      </c>
      <c r="P280">
        <v>2</v>
      </c>
      <c r="Q280">
        <v>1</v>
      </c>
      <c r="R280">
        <v>6789</v>
      </c>
      <c r="S280" s="4">
        <v>0.94499999999999995</v>
      </c>
      <c r="T280" s="4">
        <v>5.5E-2</v>
      </c>
      <c r="U280">
        <v>0.99199999999999999</v>
      </c>
      <c r="V280" t="s">
        <v>33</v>
      </c>
      <c r="W280">
        <v>14</v>
      </c>
      <c r="Y280">
        <v>7217</v>
      </c>
      <c r="Z280">
        <v>24</v>
      </c>
      <c r="AA280">
        <v>60</v>
      </c>
      <c r="AB280">
        <v>21</v>
      </c>
      <c r="AC280" t="s">
        <v>109</v>
      </c>
      <c r="AD280">
        <v>501569</v>
      </c>
      <c r="AE280" t="s">
        <v>110</v>
      </c>
      <c r="AF280" t="s">
        <v>37</v>
      </c>
      <c r="AG280" t="s">
        <v>111</v>
      </c>
      <c r="AH280" t="s">
        <v>39</v>
      </c>
      <c r="AI280">
        <v>7628294.4114283798</v>
      </c>
      <c r="AJ280">
        <v>708329.13119049405</v>
      </c>
    </row>
    <row r="281" spans="1:36">
      <c r="A281">
        <v>242</v>
      </c>
      <c r="B281" t="s">
        <v>2141</v>
      </c>
      <c r="C281" t="s">
        <v>2442</v>
      </c>
      <c r="D281" t="s">
        <v>2443</v>
      </c>
      <c r="E281" s="5">
        <f t="shared" si="4"/>
        <v>373.16800000000001</v>
      </c>
      <c r="F281" s="5">
        <v>4</v>
      </c>
      <c r="G281" t="s">
        <v>4535</v>
      </c>
      <c r="H281" t="s">
        <v>4535</v>
      </c>
      <c r="I281" t="s">
        <v>63</v>
      </c>
      <c r="J281" s="2">
        <v>41456</v>
      </c>
      <c r="K281" t="s">
        <v>97</v>
      </c>
      <c r="L281" s="3">
        <v>0.41666666666666669</v>
      </c>
      <c r="M281" s="2">
        <v>41458</v>
      </c>
      <c r="N281" t="s">
        <v>58</v>
      </c>
      <c r="O281" s="3">
        <v>0.625</v>
      </c>
      <c r="P281">
        <v>1</v>
      </c>
      <c r="Q281">
        <v>1</v>
      </c>
      <c r="R281">
        <v>4496</v>
      </c>
      <c r="S281" s="4">
        <v>0.91700000000000004</v>
      </c>
      <c r="T281" s="4">
        <v>8.3000000000000004E-2</v>
      </c>
      <c r="U281">
        <v>0.98199999999999998</v>
      </c>
      <c r="V281" t="s">
        <v>33</v>
      </c>
      <c r="W281">
        <v>14</v>
      </c>
      <c r="Y281" t="s">
        <v>506</v>
      </c>
      <c r="Z281">
        <v>54</v>
      </c>
      <c r="AA281">
        <v>60</v>
      </c>
      <c r="AB281">
        <v>22</v>
      </c>
      <c r="AC281" t="s">
        <v>507</v>
      </c>
      <c r="AD281">
        <v>501901</v>
      </c>
      <c r="AE281" t="s">
        <v>508</v>
      </c>
      <c r="AF281" t="s">
        <v>37</v>
      </c>
      <c r="AG281" t="s">
        <v>509</v>
      </c>
      <c r="AH281" t="s">
        <v>39</v>
      </c>
      <c r="AI281">
        <v>7648814.3735712301</v>
      </c>
      <c r="AJ281">
        <v>681067.66523811198</v>
      </c>
    </row>
    <row r="282" spans="1:36">
      <c r="A282">
        <v>949</v>
      </c>
      <c r="B282" t="s">
        <v>2083</v>
      </c>
      <c r="C282" t="s">
        <v>2442</v>
      </c>
      <c r="D282" t="s">
        <v>2443</v>
      </c>
      <c r="E282" s="5">
        <f t="shared" si="4"/>
        <v>371.55099999999999</v>
      </c>
      <c r="F282" s="5">
        <v>4</v>
      </c>
      <c r="G282" t="s">
        <v>4960</v>
      </c>
      <c r="H282" t="s">
        <v>4960</v>
      </c>
      <c r="I282" t="s">
        <v>40</v>
      </c>
      <c r="J282" s="2">
        <v>42191</v>
      </c>
      <c r="K282" t="s">
        <v>97</v>
      </c>
      <c r="L282" s="3">
        <v>0.58333333333333337</v>
      </c>
      <c r="M282" s="2">
        <v>42192</v>
      </c>
      <c r="N282" t="s">
        <v>31</v>
      </c>
      <c r="O282" s="3">
        <v>0.54166666666666663</v>
      </c>
      <c r="P282">
        <v>1</v>
      </c>
      <c r="Q282">
        <v>1</v>
      </c>
      <c r="R282">
        <v>6091</v>
      </c>
      <c r="S282" s="4">
        <v>0.93900000000000006</v>
      </c>
      <c r="T282" s="4">
        <v>6.0999999999999999E-2</v>
      </c>
      <c r="U282">
        <v>0.99399999999999999</v>
      </c>
      <c r="V282" t="s">
        <v>33</v>
      </c>
      <c r="W282">
        <v>14</v>
      </c>
      <c r="Y282" t="s">
        <v>1247</v>
      </c>
      <c r="Z282">
        <v>24</v>
      </c>
      <c r="AA282">
        <v>60</v>
      </c>
      <c r="AC282" t="s">
        <v>1270</v>
      </c>
      <c r="AD282">
        <v>502757</v>
      </c>
      <c r="AE282" t="s">
        <v>1269</v>
      </c>
      <c r="AF282" t="s">
        <v>37</v>
      </c>
      <c r="AG282" t="s">
        <v>4961</v>
      </c>
      <c r="AH282" t="s">
        <v>39</v>
      </c>
      <c r="AI282">
        <v>7652901.0957140904</v>
      </c>
      <c r="AJ282">
        <v>677423.76357144106</v>
      </c>
    </row>
    <row r="283" spans="1:36">
      <c r="A283">
        <v>181</v>
      </c>
      <c r="B283" t="s">
        <v>2349</v>
      </c>
      <c r="C283" t="s">
        <v>2442</v>
      </c>
      <c r="D283" t="s">
        <v>2443</v>
      </c>
      <c r="E283" s="5">
        <f t="shared" si="4"/>
        <v>370.755</v>
      </c>
      <c r="F283" s="5">
        <v>4</v>
      </c>
      <c r="G283" t="s">
        <v>4217</v>
      </c>
      <c r="H283" t="s">
        <v>4217</v>
      </c>
      <c r="I283" t="s">
        <v>40</v>
      </c>
      <c r="J283" s="2">
        <v>41340</v>
      </c>
      <c r="K283" t="s">
        <v>32</v>
      </c>
      <c r="L283" s="3">
        <v>0.5</v>
      </c>
      <c r="M283" s="2">
        <v>41341</v>
      </c>
      <c r="N283" t="s">
        <v>45</v>
      </c>
      <c r="O283" s="3">
        <v>0.54166666666666663</v>
      </c>
      <c r="P283">
        <v>1</v>
      </c>
      <c r="Q283">
        <v>1</v>
      </c>
      <c r="R283">
        <v>4815</v>
      </c>
      <c r="S283" s="4">
        <v>0.92299999999999993</v>
      </c>
      <c r="T283" s="4">
        <v>7.6999999999999999E-2</v>
      </c>
      <c r="U283">
        <v>0.98699999999999999</v>
      </c>
      <c r="V283" t="s">
        <v>33</v>
      </c>
      <c r="W283">
        <v>14</v>
      </c>
      <c r="Y283" t="s">
        <v>360</v>
      </c>
      <c r="Z283">
        <v>26</v>
      </c>
      <c r="AA283">
        <v>60</v>
      </c>
      <c r="AB283">
        <v>44</v>
      </c>
      <c r="AC283" t="s">
        <v>361</v>
      </c>
      <c r="AD283">
        <v>501805</v>
      </c>
      <c r="AE283" t="s">
        <v>358</v>
      </c>
      <c r="AF283" t="s">
        <v>37</v>
      </c>
      <c r="AG283" t="s">
        <v>362</v>
      </c>
      <c r="AH283" t="s">
        <v>39</v>
      </c>
      <c r="AI283">
        <v>7624787.5307141095</v>
      </c>
      <c r="AJ283">
        <v>710683.46547618497</v>
      </c>
    </row>
    <row r="284" spans="1:36">
      <c r="A284">
        <v>205</v>
      </c>
      <c r="B284" t="s">
        <v>2025</v>
      </c>
      <c r="C284" t="s">
        <v>2442</v>
      </c>
      <c r="D284" t="s">
        <v>2443</v>
      </c>
      <c r="E284" s="5">
        <f t="shared" si="4"/>
        <v>369.887</v>
      </c>
      <c r="F284" s="5">
        <v>4</v>
      </c>
      <c r="G284" t="s">
        <v>4978</v>
      </c>
      <c r="H284" t="s">
        <v>4978</v>
      </c>
      <c r="I284" t="s">
        <v>40</v>
      </c>
      <c r="J284" s="2">
        <v>41394</v>
      </c>
      <c r="K284" t="s">
        <v>31</v>
      </c>
      <c r="L284" s="3">
        <v>0.58333333333333337</v>
      </c>
      <c r="M284" s="2">
        <v>41396</v>
      </c>
      <c r="N284" t="s">
        <v>32</v>
      </c>
      <c r="O284" s="3">
        <v>0.41666666666666669</v>
      </c>
      <c r="P284">
        <v>1</v>
      </c>
      <c r="Q284">
        <v>1</v>
      </c>
      <c r="R284">
        <v>6979</v>
      </c>
      <c r="S284" s="4">
        <v>0.94700000000000006</v>
      </c>
      <c r="T284" s="4">
        <v>5.2999999999999999E-2</v>
      </c>
      <c r="U284">
        <v>0.99199999999999999</v>
      </c>
      <c r="V284" t="s">
        <v>33</v>
      </c>
      <c r="W284">
        <v>14</v>
      </c>
      <c r="Y284" t="s">
        <v>411</v>
      </c>
      <c r="Z284">
        <v>45</v>
      </c>
      <c r="AA284">
        <v>60</v>
      </c>
      <c r="AB284">
        <v>33</v>
      </c>
      <c r="AC284" t="s">
        <v>412</v>
      </c>
      <c r="AD284">
        <v>501847</v>
      </c>
      <c r="AE284" t="s">
        <v>409</v>
      </c>
      <c r="AF284" t="s">
        <v>37</v>
      </c>
      <c r="AG284" t="s">
        <v>410</v>
      </c>
      <c r="AH284" t="s">
        <v>39</v>
      </c>
      <c r="AI284">
        <v>7657828.8554760097</v>
      </c>
      <c r="AJ284">
        <v>698429.00857144594</v>
      </c>
    </row>
    <row r="285" spans="1:36">
      <c r="A285">
        <v>38</v>
      </c>
      <c r="B285" t="s">
        <v>2011</v>
      </c>
      <c r="C285" t="s">
        <v>2442</v>
      </c>
      <c r="D285" t="s">
        <v>2443</v>
      </c>
      <c r="E285" s="5">
        <f t="shared" si="4"/>
        <v>369.63399999999996</v>
      </c>
      <c r="F285" s="5">
        <v>4</v>
      </c>
      <c r="G285" t="s">
        <v>4980</v>
      </c>
      <c r="H285" t="s">
        <v>4980</v>
      </c>
      <c r="I285" t="s">
        <v>40</v>
      </c>
      <c r="J285" s="2">
        <v>40941</v>
      </c>
      <c r="K285" t="s">
        <v>32</v>
      </c>
      <c r="L285" s="3">
        <v>0.625</v>
      </c>
      <c r="M285" s="2">
        <v>40942</v>
      </c>
      <c r="N285" t="s">
        <v>45</v>
      </c>
      <c r="O285" s="3">
        <v>0.58333333333333337</v>
      </c>
      <c r="P285">
        <v>2</v>
      </c>
      <c r="Q285">
        <v>2</v>
      </c>
      <c r="R285">
        <v>6373</v>
      </c>
      <c r="S285" s="4">
        <v>0.94200000000000006</v>
      </c>
      <c r="T285" s="4">
        <v>5.7999999999999996E-2</v>
      </c>
      <c r="U285">
        <v>0.98699999999999999</v>
      </c>
      <c r="V285" t="s">
        <v>33</v>
      </c>
      <c r="W285">
        <v>14</v>
      </c>
      <c r="Y285">
        <v>7217</v>
      </c>
      <c r="Z285">
        <v>24</v>
      </c>
      <c r="AA285">
        <v>60</v>
      </c>
      <c r="AB285">
        <v>21</v>
      </c>
      <c r="AC285" t="s">
        <v>109</v>
      </c>
      <c r="AD285">
        <v>501570</v>
      </c>
      <c r="AE285" t="s">
        <v>110</v>
      </c>
      <c r="AF285" t="s">
        <v>37</v>
      </c>
      <c r="AG285" t="s">
        <v>111</v>
      </c>
      <c r="AH285" t="s">
        <v>39</v>
      </c>
      <c r="AI285">
        <v>7628294.4114283798</v>
      </c>
      <c r="AJ285">
        <v>708329.13119049405</v>
      </c>
    </row>
    <row r="286" spans="1:36">
      <c r="A286">
        <v>461</v>
      </c>
      <c r="B286" t="s">
        <v>2038</v>
      </c>
      <c r="C286" t="s">
        <v>2442</v>
      </c>
      <c r="D286" t="s">
        <v>2443</v>
      </c>
      <c r="E286" s="5">
        <f t="shared" si="4"/>
        <v>369.52500000000003</v>
      </c>
      <c r="F286" s="5">
        <v>4</v>
      </c>
      <c r="G286" t="s">
        <v>4207</v>
      </c>
      <c r="H286" t="s">
        <v>4207</v>
      </c>
      <c r="I286" t="s">
        <v>40</v>
      </c>
      <c r="J286" s="2">
        <v>41737</v>
      </c>
      <c r="K286" t="s">
        <v>45</v>
      </c>
      <c r="L286" s="3">
        <v>0.58333333333333337</v>
      </c>
      <c r="M286" s="2">
        <v>41740</v>
      </c>
      <c r="N286" t="s">
        <v>45</v>
      </c>
      <c r="O286" s="3">
        <v>0.45833333333333331</v>
      </c>
      <c r="P286">
        <v>1</v>
      </c>
      <c r="Q286">
        <v>1</v>
      </c>
      <c r="R286">
        <v>5685</v>
      </c>
      <c r="S286" s="4">
        <v>0.93500000000000005</v>
      </c>
      <c r="T286" s="4">
        <v>6.5000000000000002E-2</v>
      </c>
      <c r="U286">
        <v>0.99</v>
      </c>
      <c r="V286" t="s">
        <v>33</v>
      </c>
      <c r="W286">
        <v>14</v>
      </c>
      <c r="Y286" t="s">
        <v>777</v>
      </c>
      <c r="Z286">
        <v>72</v>
      </c>
      <c r="AA286">
        <v>60</v>
      </c>
      <c r="AC286" t="s">
        <v>779</v>
      </c>
      <c r="AD286">
        <v>502169</v>
      </c>
      <c r="AE286" t="s">
        <v>635</v>
      </c>
      <c r="AF286" t="s">
        <v>37</v>
      </c>
      <c r="AG286" t="s">
        <v>4981</v>
      </c>
      <c r="AH286" t="s">
        <v>39</v>
      </c>
      <c r="AI286">
        <v>7651364.2483331598</v>
      </c>
      <c r="AJ286">
        <v>662695.07880953001</v>
      </c>
    </row>
    <row r="287" spans="1:36">
      <c r="A287">
        <v>662</v>
      </c>
      <c r="B287" t="s">
        <v>2062</v>
      </c>
      <c r="C287" t="s">
        <v>2442</v>
      </c>
      <c r="D287" t="s">
        <v>2443</v>
      </c>
      <c r="E287" s="5">
        <f t="shared" si="4"/>
        <v>368.8</v>
      </c>
      <c r="F287" s="5">
        <v>4</v>
      </c>
      <c r="G287" t="s">
        <v>4952</v>
      </c>
      <c r="H287" t="s">
        <v>4952</v>
      </c>
      <c r="I287" t="s">
        <v>30</v>
      </c>
      <c r="J287" s="2">
        <v>41932</v>
      </c>
      <c r="K287" t="s">
        <v>97</v>
      </c>
      <c r="L287" s="3">
        <v>0.58333333333333337</v>
      </c>
      <c r="M287" s="2">
        <v>41935</v>
      </c>
      <c r="N287" t="s">
        <v>32</v>
      </c>
      <c r="O287" s="3">
        <v>0.5</v>
      </c>
      <c r="P287">
        <v>1</v>
      </c>
      <c r="Q287">
        <v>1</v>
      </c>
      <c r="R287">
        <v>3688</v>
      </c>
      <c r="S287" s="4">
        <v>0.9</v>
      </c>
      <c r="T287" s="4">
        <v>0.1</v>
      </c>
      <c r="U287">
        <v>0.996</v>
      </c>
      <c r="V287" t="s">
        <v>33</v>
      </c>
      <c r="W287">
        <v>14</v>
      </c>
      <c r="Z287">
        <v>71</v>
      </c>
      <c r="AA287">
        <v>60</v>
      </c>
      <c r="AC287" t="s">
        <v>975</v>
      </c>
      <c r="AD287">
        <v>502417</v>
      </c>
      <c r="AE287" t="s">
        <v>976</v>
      </c>
      <c r="AF287" t="s">
        <v>37</v>
      </c>
      <c r="AG287" t="s">
        <v>4982</v>
      </c>
      <c r="AH287" t="s">
        <v>39</v>
      </c>
      <c r="AI287">
        <v>7667360.7342855204</v>
      </c>
      <c r="AJ287">
        <v>683619.68095238495</v>
      </c>
    </row>
    <row r="288" spans="1:36">
      <c r="A288">
        <v>1678</v>
      </c>
      <c r="B288" t="s">
        <v>2320</v>
      </c>
      <c r="C288" t="s">
        <v>2442</v>
      </c>
      <c r="D288" t="s">
        <v>2443</v>
      </c>
      <c r="E288" s="5">
        <f t="shared" si="4"/>
        <v>367.608</v>
      </c>
      <c r="F288" s="5">
        <v>4</v>
      </c>
      <c r="G288" t="s">
        <v>5309</v>
      </c>
      <c r="H288" t="s">
        <v>1784</v>
      </c>
      <c r="I288" t="s">
        <v>68</v>
      </c>
      <c r="J288" s="2">
        <v>42789</v>
      </c>
      <c r="K288" t="s">
        <v>32</v>
      </c>
      <c r="L288" s="3">
        <v>0.58333333333333337</v>
      </c>
      <c r="M288" s="2">
        <v>42790</v>
      </c>
      <c r="N288" t="s">
        <v>45</v>
      </c>
      <c r="O288" s="3">
        <v>0.58333333333333337</v>
      </c>
      <c r="P288">
        <v>1</v>
      </c>
      <c r="Q288">
        <v>1</v>
      </c>
      <c r="R288">
        <v>5406</v>
      </c>
      <c r="S288" s="4">
        <v>0.93200000000000005</v>
      </c>
      <c r="T288" s="4">
        <v>6.8000000000000005E-2</v>
      </c>
      <c r="U288">
        <v>0.99399999999999999</v>
      </c>
      <c r="V288" t="s">
        <v>33</v>
      </c>
      <c r="W288">
        <v>14</v>
      </c>
      <c r="Y288" t="s">
        <v>1247</v>
      </c>
      <c r="Z288">
        <v>25</v>
      </c>
      <c r="AA288">
        <v>60</v>
      </c>
      <c r="AC288" t="s">
        <v>1790</v>
      </c>
      <c r="AD288">
        <v>503672</v>
      </c>
      <c r="AE288" t="s">
        <v>1786</v>
      </c>
      <c r="AF288" t="s">
        <v>37</v>
      </c>
      <c r="AG288" t="s">
        <v>1787</v>
      </c>
      <c r="AH288" t="s">
        <v>39</v>
      </c>
      <c r="AI288">
        <v>7660901.8364283899</v>
      </c>
      <c r="AJ288">
        <v>678332.95499999798</v>
      </c>
    </row>
    <row r="289" spans="1:36">
      <c r="A289">
        <v>218</v>
      </c>
      <c r="B289" t="s">
        <v>2141</v>
      </c>
      <c r="C289" t="s">
        <v>2442</v>
      </c>
      <c r="D289" t="s">
        <v>2443</v>
      </c>
      <c r="E289" s="5">
        <f t="shared" si="4"/>
        <v>364.536</v>
      </c>
      <c r="F289" s="5">
        <v>4</v>
      </c>
      <c r="G289" t="s">
        <v>4535</v>
      </c>
      <c r="H289" t="s">
        <v>439</v>
      </c>
      <c r="I289" t="s">
        <v>63</v>
      </c>
      <c r="J289" s="2">
        <v>41401</v>
      </c>
      <c r="K289" t="s">
        <v>31</v>
      </c>
      <c r="L289" s="3">
        <v>0.58333333333333337</v>
      </c>
      <c r="M289" s="2">
        <v>41402</v>
      </c>
      <c r="N289" t="s">
        <v>58</v>
      </c>
      <c r="O289" s="3">
        <v>0.54166666666666663</v>
      </c>
      <c r="P289">
        <v>1</v>
      </c>
      <c r="Q289">
        <v>1</v>
      </c>
      <c r="R289">
        <v>4392</v>
      </c>
      <c r="S289" s="4">
        <v>0.91700000000000004</v>
      </c>
      <c r="T289" s="4">
        <v>8.3000000000000004E-2</v>
      </c>
      <c r="U289">
        <v>0.98099999999999998</v>
      </c>
      <c r="V289" t="s">
        <v>33</v>
      </c>
      <c r="W289">
        <v>14</v>
      </c>
      <c r="Y289" t="s">
        <v>440</v>
      </c>
      <c r="Z289">
        <v>24</v>
      </c>
      <c r="AA289">
        <v>60</v>
      </c>
      <c r="AB289">
        <v>23</v>
      </c>
      <c r="AC289" t="s">
        <v>441</v>
      </c>
      <c r="AD289">
        <v>501890</v>
      </c>
      <c r="AE289" t="s">
        <v>442</v>
      </c>
      <c r="AF289" t="s">
        <v>37</v>
      </c>
      <c r="AG289" t="s">
        <v>443</v>
      </c>
      <c r="AH289" t="s">
        <v>39</v>
      </c>
      <c r="AI289">
        <v>7648811.51904744</v>
      </c>
      <c r="AJ289">
        <v>680967.75428572297</v>
      </c>
    </row>
    <row r="290" spans="1:36">
      <c r="A290">
        <v>1724</v>
      </c>
      <c r="B290" t="s">
        <v>2231</v>
      </c>
      <c r="C290" t="s">
        <v>2442</v>
      </c>
      <c r="D290" t="s">
        <v>2443</v>
      </c>
      <c r="E290" s="5">
        <f t="shared" si="4"/>
        <v>364.06800000000004</v>
      </c>
      <c r="F290" s="5">
        <v>4</v>
      </c>
      <c r="G290" t="s">
        <v>4572</v>
      </c>
      <c r="H290" t="s">
        <v>4572</v>
      </c>
      <c r="I290" t="s">
        <v>68</v>
      </c>
      <c r="J290" s="2">
        <v>42829</v>
      </c>
      <c r="K290" t="s">
        <v>31</v>
      </c>
      <c r="L290" s="3">
        <v>0.5</v>
      </c>
      <c r="M290" s="2">
        <v>42830</v>
      </c>
      <c r="N290" t="s">
        <v>58</v>
      </c>
      <c r="O290" s="3">
        <v>0.95833333333333337</v>
      </c>
      <c r="P290">
        <v>1</v>
      </c>
      <c r="Q290">
        <v>1</v>
      </c>
      <c r="R290">
        <v>6742</v>
      </c>
      <c r="S290" s="4">
        <v>0.94599999999999995</v>
      </c>
      <c r="T290" s="4">
        <v>5.4000000000000006E-2</v>
      </c>
      <c r="U290">
        <v>0.996</v>
      </c>
      <c r="V290" t="s">
        <v>33</v>
      </c>
      <c r="W290">
        <v>14</v>
      </c>
      <c r="Y290" t="s">
        <v>1867</v>
      </c>
      <c r="Z290">
        <v>36</v>
      </c>
      <c r="AA290">
        <v>60</v>
      </c>
      <c r="AC290" t="s">
        <v>1870</v>
      </c>
      <c r="AD290">
        <v>503737</v>
      </c>
      <c r="AE290" t="s">
        <v>1869</v>
      </c>
      <c r="AF290" t="s">
        <v>37</v>
      </c>
      <c r="AG290" t="s">
        <v>4573</v>
      </c>
      <c r="AH290" t="s">
        <v>39</v>
      </c>
      <c r="AI290">
        <v>7650825.08523791</v>
      </c>
      <c r="AJ290">
        <v>669341.31000001705</v>
      </c>
    </row>
    <row r="291" spans="1:36">
      <c r="A291">
        <v>1122</v>
      </c>
      <c r="B291" t="s">
        <v>2194</v>
      </c>
      <c r="C291" t="s">
        <v>2442</v>
      </c>
      <c r="D291" t="s">
        <v>2443</v>
      </c>
      <c r="E291" s="5">
        <f t="shared" si="4"/>
        <v>363.40000000000003</v>
      </c>
      <c r="F291" s="5">
        <v>4</v>
      </c>
      <c r="G291" t="s">
        <v>4559</v>
      </c>
      <c r="H291" t="s">
        <v>4559</v>
      </c>
      <c r="I291" t="s">
        <v>68</v>
      </c>
      <c r="J291" s="2">
        <v>42276</v>
      </c>
      <c r="K291" t="s">
        <v>31</v>
      </c>
      <c r="L291" s="3">
        <v>0.625</v>
      </c>
      <c r="M291" s="2">
        <v>42278</v>
      </c>
      <c r="N291" t="s">
        <v>32</v>
      </c>
      <c r="O291" s="3">
        <v>0.375</v>
      </c>
      <c r="P291">
        <v>1</v>
      </c>
      <c r="Q291">
        <v>1</v>
      </c>
      <c r="R291">
        <v>3634</v>
      </c>
      <c r="S291" s="4">
        <v>0.9</v>
      </c>
      <c r="T291" s="4">
        <v>0.1</v>
      </c>
      <c r="U291">
        <v>0.96399999999999997</v>
      </c>
      <c r="V291" t="s">
        <v>33</v>
      </c>
      <c r="W291">
        <v>14</v>
      </c>
      <c r="Y291" t="s">
        <v>138</v>
      </c>
      <c r="Z291">
        <v>43</v>
      </c>
      <c r="AA291">
        <v>60</v>
      </c>
      <c r="AC291" t="s">
        <v>1343</v>
      </c>
      <c r="AD291">
        <v>503024</v>
      </c>
      <c r="AE291" t="s">
        <v>1337</v>
      </c>
      <c r="AF291" t="s">
        <v>37</v>
      </c>
      <c r="AG291" t="s">
        <v>4560</v>
      </c>
      <c r="AH291" t="s">
        <v>39</v>
      </c>
      <c r="AI291">
        <v>7653482.3645236297</v>
      </c>
      <c r="AJ291">
        <v>672163.79928572499</v>
      </c>
    </row>
    <row r="292" spans="1:36">
      <c r="A292">
        <v>1314</v>
      </c>
      <c r="B292" t="s">
        <v>2410</v>
      </c>
      <c r="C292" t="s">
        <v>2442</v>
      </c>
      <c r="D292" t="s">
        <v>2443</v>
      </c>
      <c r="E292" s="5">
        <f t="shared" si="4"/>
        <v>361.07700000000006</v>
      </c>
      <c r="F292" s="5">
        <v>4</v>
      </c>
      <c r="G292" t="s">
        <v>4203</v>
      </c>
      <c r="H292" t="s">
        <v>4203</v>
      </c>
      <c r="I292" t="s">
        <v>30</v>
      </c>
      <c r="J292" s="2">
        <v>42390</v>
      </c>
      <c r="K292" t="s">
        <v>32</v>
      </c>
      <c r="L292" s="3">
        <v>0.58333333333333337</v>
      </c>
      <c r="M292" s="2">
        <v>42391</v>
      </c>
      <c r="N292" t="s">
        <v>45</v>
      </c>
      <c r="O292" s="3">
        <v>0.58333333333333337</v>
      </c>
      <c r="P292">
        <v>1</v>
      </c>
      <c r="Q292">
        <v>1</v>
      </c>
      <c r="R292">
        <v>5233</v>
      </c>
      <c r="S292" s="4">
        <v>0.93099999999999994</v>
      </c>
      <c r="T292" s="4">
        <v>6.9000000000000006E-2</v>
      </c>
      <c r="U292">
        <v>0.98899999999999999</v>
      </c>
      <c r="V292" t="s">
        <v>33</v>
      </c>
      <c r="W292">
        <v>14</v>
      </c>
      <c r="Y292" t="s">
        <v>1474</v>
      </c>
      <c r="Z292">
        <v>25</v>
      </c>
      <c r="AA292">
        <v>60</v>
      </c>
      <c r="AC292" t="s">
        <v>1489</v>
      </c>
      <c r="AD292">
        <v>503235</v>
      </c>
      <c r="AE292" t="s">
        <v>1476</v>
      </c>
      <c r="AF292" t="s">
        <v>37</v>
      </c>
      <c r="AG292" t="s">
        <v>4204</v>
      </c>
      <c r="AH292" t="s">
        <v>39</v>
      </c>
      <c r="AI292">
        <v>7667538.0764284004</v>
      </c>
      <c r="AJ292">
        <v>667845.49761904799</v>
      </c>
    </row>
    <row r="293" spans="1:36">
      <c r="A293">
        <v>1544</v>
      </c>
      <c r="B293" t="s">
        <v>2210</v>
      </c>
      <c r="C293" t="s">
        <v>2442</v>
      </c>
      <c r="D293" t="s">
        <v>2443</v>
      </c>
      <c r="E293" s="5">
        <f t="shared" si="4"/>
        <v>360.91400000000004</v>
      </c>
      <c r="F293" s="5">
        <v>4</v>
      </c>
      <c r="G293" t="s">
        <v>4564</v>
      </c>
      <c r="H293" t="s">
        <v>4564</v>
      </c>
      <c r="I293" t="s">
        <v>63</v>
      </c>
      <c r="J293" s="2">
        <v>42600</v>
      </c>
      <c r="K293" t="s">
        <v>32</v>
      </c>
      <c r="L293" s="3">
        <v>0.375</v>
      </c>
      <c r="M293" s="2">
        <v>42601</v>
      </c>
      <c r="N293" t="s">
        <v>45</v>
      </c>
      <c r="O293" s="3">
        <v>0.45833333333333331</v>
      </c>
      <c r="P293">
        <v>2</v>
      </c>
      <c r="Q293">
        <v>2</v>
      </c>
      <c r="R293">
        <v>1994</v>
      </c>
      <c r="S293" s="4">
        <v>0.81900000000000006</v>
      </c>
      <c r="T293" s="4">
        <v>0.18100000000000002</v>
      </c>
      <c r="U293">
        <v>0.92</v>
      </c>
      <c r="V293" t="s">
        <v>33</v>
      </c>
      <c r="W293">
        <v>14</v>
      </c>
      <c r="Y293" t="s">
        <v>1247</v>
      </c>
      <c r="Z293">
        <v>27</v>
      </c>
      <c r="AA293">
        <v>60</v>
      </c>
      <c r="AC293" t="s">
        <v>1595</v>
      </c>
      <c r="AD293">
        <v>503526</v>
      </c>
      <c r="AE293" t="s">
        <v>1596</v>
      </c>
      <c r="AF293" t="s">
        <v>37</v>
      </c>
      <c r="AG293" t="s">
        <v>4565</v>
      </c>
      <c r="AH293" t="s">
        <v>39</v>
      </c>
      <c r="AI293">
        <v>7643419.1726188697</v>
      </c>
      <c r="AJ293">
        <v>685919.42119046999</v>
      </c>
    </row>
    <row r="294" spans="1:36">
      <c r="A294">
        <v>917</v>
      </c>
      <c r="B294" t="s">
        <v>2082</v>
      </c>
      <c r="C294" t="s">
        <v>2442</v>
      </c>
      <c r="D294" t="s">
        <v>2443</v>
      </c>
      <c r="E294" s="5">
        <f t="shared" si="4"/>
        <v>359.20800000000003</v>
      </c>
      <c r="F294" s="5">
        <v>4</v>
      </c>
      <c r="G294" t="s">
        <v>4983</v>
      </c>
      <c r="H294" t="s">
        <v>4983</v>
      </c>
      <c r="I294" t="s">
        <v>40</v>
      </c>
      <c r="J294" s="2">
        <v>42177</v>
      </c>
      <c r="K294" t="s">
        <v>97</v>
      </c>
      <c r="L294" s="3">
        <v>0.58333333333333337</v>
      </c>
      <c r="M294" s="2">
        <v>42180</v>
      </c>
      <c r="N294" t="s">
        <v>32</v>
      </c>
      <c r="O294" s="3">
        <v>0.33333333333333331</v>
      </c>
      <c r="P294">
        <v>1</v>
      </c>
      <c r="Q294">
        <v>1</v>
      </c>
      <c r="R294">
        <v>9978</v>
      </c>
      <c r="S294" s="4">
        <v>0.96400000000000008</v>
      </c>
      <c r="T294" s="4">
        <v>3.6000000000000004E-2</v>
      </c>
      <c r="U294">
        <v>0.996</v>
      </c>
      <c r="V294" t="s">
        <v>33</v>
      </c>
      <c r="W294">
        <v>14</v>
      </c>
      <c r="Y294" t="s">
        <v>1247</v>
      </c>
      <c r="Z294">
        <v>67</v>
      </c>
      <c r="AA294">
        <v>60</v>
      </c>
      <c r="AC294" t="s">
        <v>1250</v>
      </c>
      <c r="AD294">
        <v>502727</v>
      </c>
      <c r="AE294" t="s">
        <v>1249</v>
      </c>
      <c r="AF294" t="s">
        <v>37</v>
      </c>
      <c r="AG294" t="s">
        <v>4984</v>
      </c>
      <c r="AH294" t="s">
        <v>39</v>
      </c>
      <c r="AI294">
        <v>7637631.4635712504</v>
      </c>
      <c r="AJ294">
        <v>703093.07428571605</v>
      </c>
    </row>
    <row r="295" spans="1:36">
      <c r="A295">
        <v>1274</v>
      </c>
      <c r="B295" t="s">
        <v>2096</v>
      </c>
      <c r="C295" t="s">
        <v>2442</v>
      </c>
      <c r="D295" t="s">
        <v>2443</v>
      </c>
      <c r="E295" s="5">
        <f t="shared" si="4"/>
        <v>358.68</v>
      </c>
      <c r="F295" s="5">
        <v>4</v>
      </c>
      <c r="G295" t="s">
        <v>4222</v>
      </c>
      <c r="H295" t="s">
        <v>4222</v>
      </c>
      <c r="I295" t="s">
        <v>30</v>
      </c>
      <c r="J295" s="2">
        <v>42352</v>
      </c>
      <c r="K295" t="s">
        <v>97</v>
      </c>
      <c r="L295" s="3">
        <v>0.58333333333333337</v>
      </c>
      <c r="M295" s="2">
        <v>42355</v>
      </c>
      <c r="N295" t="s">
        <v>32</v>
      </c>
      <c r="O295" s="3">
        <v>0.5</v>
      </c>
      <c r="P295">
        <v>1</v>
      </c>
      <c r="Q295">
        <v>1</v>
      </c>
      <c r="R295">
        <v>3660</v>
      </c>
      <c r="S295" s="4">
        <v>0.90200000000000002</v>
      </c>
      <c r="T295" s="4">
        <v>9.8000000000000004E-2</v>
      </c>
      <c r="U295">
        <v>0.995</v>
      </c>
      <c r="V295" t="s">
        <v>33</v>
      </c>
      <c r="W295">
        <v>14</v>
      </c>
      <c r="Y295" t="s">
        <v>1461</v>
      </c>
      <c r="Z295">
        <v>71</v>
      </c>
      <c r="AA295">
        <v>60</v>
      </c>
      <c r="AC295" t="s">
        <v>1462</v>
      </c>
      <c r="AD295">
        <v>503216</v>
      </c>
      <c r="AE295" t="s">
        <v>1463</v>
      </c>
      <c r="AF295" t="s">
        <v>37</v>
      </c>
      <c r="AG295" t="s">
        <v>4985</v>
      </c>
      <c r="AH295" t="s">
        <v>39</v>
      </c>
      <c r="AI295">
        <v>7625693.8673807802</v>
      </c>
      <c r="AJ295">
        <v>708968.20547619497</v>
      </c>
    </row>
    <row r="296" spans="1:36">
      <c r="A296">
        <v>516</v>
      </c>
      <c r="B296" t="s">
        <v>2055</v>
      </c>
      <c r="C296" t="s">
        <v>2442</v>
      </c>
      <c r="D296" t="s">
        <v>2443</v>
      </c>
      <c r="E296" s="5">
        <f t="shared" si="4"/>
        <v>357.95499999999998</v>
      </c>
      <c r="F296" s="5">
        <v>4</v>
      </c>
      <c r="G296" t="s">
        <v>4986</v>
      </c>
      <c r="H296" t="s">
        <v>4986</v>
      </c>
      <c r="I296" t="s">
        <v>30</v>
      </c>
      <c r="J296" s="2">
        <v>41780</v>
      </c>
      <c r="K296" t="s">
        <v>58</v>
      </c>
      <c r="L296" s="3">
        <v>0.5</v>
      </c>
      <c r="M296" s="2">
        <v>41782</v>
      </c>
      <c r="N296" t="s">
        <v>45</v>
      </c>
      <c r="O296" s="3">
        <v>0.5</v>
      </c>
      <c r="P296">
        <v>1</v>
      </c>
      <c r="Q296">
        <v>1</v>
      </c>
      <c r="R296">
        <v>5507</v>
      </c>
      <c r="S296" s="4">
        <v>0.93500000000000005</v>
      </c>
      <c r="T296" s="4">
        <v>6.5000000000000002E-2</v>
      </c>
      <c r="U296">
        <v>0.995</v>
      </c>
      <c r="V296" t="s">
        <v>33</v>
      </c>
      <c r="W296">
        <v>14</v>
      </c>
      <c r="Y296" t="s">
        <v>840</v>
      </c>
      <c r="Z296">
        <v>49</v>
      </c>
      <c r="AA296">
        <v>60</v>
      </c>
      <c r="AC296" t="s">
        <v>841</v>
      </c>
      <c r="AD296">
        <v>502241</v>
      </c>
      <c r="AE296" t="s">
        <v>842</v>
      </c>
      <c r="AF296" t="s">
        <v>37</v>
      </c>
      <c r="AG296" t="s">
        <v>4987</v>
      </c>
      <c r="AH296" t="s">
        <v>39</v>
      </c>
      <c r="AI296">
        <v>7640441.1071426701</v>
      </c>
      <c r="AJ296">
        <v>682268.38309525</v>
      </c>
    </row>
    <row r="297" spans="1:36">
      <c r="A297">
        <v>1686</v>
      </c>
      <c r="B297" t="s">
        <v>2321</v>
      </c>
      <c r="C297" t="s">
        <v>2442</v>
      </c>
      <c r="D297" t="s">
        <v>2443</v>
      </c>
      <c r="E297" s="5">
        <f t="shared" si="4"/>
        <v>357.71999999999997</v>
      </c>
      <c r="F297" s="5">
        <v>4</v>
      </c>
      <c r="G297" t="s">
        <v>5307</v>
      </c>
      <c r="H297" t="s">
        <v>1806</v>
      </c>
      <c r="I297" t="s">
        <v>63</v>
      </c>
      <c r="J297" s="2">
        <v>42794</v>
      </c>
      <c r="K297" t="s">
        <v>31</v>
      </c>
      <c r="L297" s="3">
        <v>0.58333333333333337</v>
      </c>
      <c r="M297" s="2">
        <v>42795</v>
      </c>
      <c r="N297" t="s">
        <v>58</v>
      </c>
      <c r="O297" s="3">
        <v>0.58333333333333337</v>
      </c>
      <c r="P297">
        <v>1</v>
      </c>
      <c r="Q297">
        <v>1</v>
      </c>
      <c r="R297">
        <v>5962</v>
      </c>
      <c r="S297" s="4">
        <v>0.94</v>
      </c>
      <c r="T297" s="4">
        <v>0.06</v>
      </c>
      <c r="U297">
        <v>0.99399999999999999</v>
      </c>
      <c r="V297" t="s">
        <v>33</v>
      </c>
      <c r="W297">
        <v>14</v>
      </c>
      <c r="Z297">
        <v>25</v>
      </c>
      <c r="AA297">
        <v>60</v>
      </c>
      <c r="AC297" t="s">
        <v>1807</v>
      </c>
      <c r="AD297">
        <v>503675</v>
      </c>
      <c r="AE297" t="s">
        <v>1808</v>
      </c>
      <c r="AF297" t="s">
        <v>37</v>
      </c>
      <c r="AG297" t="s">
        <v>1806</v>
      </c>
      <c r="AH297" t="s">
        <v>39</v>
      </c>
      <c r="AI297">
        <v>7671431.3988093296</v>
      </c>
      <c r="AJ297">
        <v>662271.09976190305</v>
      </c>
    </row>
    <row r="298" spans="1:36">
      <c r="A298">
        <v>277</v>
      </c>
      <c r="B298" t="s">
        <v>2143</v>
      </c>
      <c r="C298" t="s">
        <v>2442</v>
      </c>
      <c r="D298" t="s">
        <v>2443</v>
      </c>
      <c r="E298" s="5">
        <f t="shared" si="4"/>
        <v>357.01</v>
      </c>
      <c r="F298" s="5">
        <v>4</v>
      </c>
      <c r="G298" t="s">
        <v>4561</v>
      </c>
      <c r="H298" t="s">
        <v>4561</v>
      </c>
      <c r="I298" t="s">
        <v>68</v>
      </c>
      <c r="J298" s="2">
        <v>41514</v>
      </c>
      <c r="K298" t="s">
        <v>58</v>
      </c>
      <c r="L298" s="3">
        <v>0.58333333333333337</v>
      </c>
      <c r="M298" s="2">
        <v>41516</v>
      </c>
      <c r="N298" t="s">
        <v>45</v>
      </c>
      <c r="O298" s="3">
        <v>0.45833333333333331</v>
      </c>
      <c r="P298">
        <v>1</v>
      </c>
      <c r="Q298">
        <v>1</v>
      </c>
      <c r="R298">
        <v>9395</v>
      </c>
      <c r="S298" s="4">
        <v>0.96200000000000008</v>
      </c>
      <c r="T298" s="4">
        <v>3.7999999999999999E-2</v>
      </c>
      <c r="U298">
        <v>0.99099999999999999</v>
      </c>
      <c r="V298" t="s">
        <v>33</v>
      </c>
      <c r="W298">
        <v>14</v>
      </c>
      <c r="Y298" t="s">
        <v>543</v>
      </c>
      <c r="Z298">
        <v>46</v>
      </c>
      <c r="AA298">
        <v>60</v>
      </c>
      <c r="AB298">
        <v>13</v>
      </c>
      <c r="AC298" t="s">
        <v>571</v>
      </c>
      <c r="AD298">
        <v>501944</v>
      </c>
      <c r="AE298" t="s">
        <v>545</v>
      </c>
      <c r="AF298" t="s">
        <v>37</v>
      </c>
      <c r="AG298" t="s">
        <v>546</v>
      </c>
      <c r="AH298" t="s">
        <v>39</v>
      </c>
      <c r="AI298">
        <v>7656326.2633331604</v>
      </c>
      <c r="AJ298">
        <v>693601.51666668104</v>
      </c>
    </row>
    <row r="299" spans="1:36">
      <c r="A299">
        <v>713</v>
      </c>
      <c r="B299" t="s">
        <v>2171</v>
      </c>
      <c r="C299" t="s">
        <v>2442</v>
      </c>
      <c r="D299" t="s">
        <v>2443</v>
      </c>
      <c r="E299" s="5">
        <f t="shared" si="4"/>
        <v>356.08300000000003</v>
      </c>
      <c r="F299" s="5">
        <v>4</v>
      </c>
      <c r="G299" t="s">
        <v>4574</v>
      </c>
      <c r="H299" t="s">
        <v>4574</v>
      </c>
      <c r="I299" t="s">
        <v>68</v>
      </c>
      <c r="J299" s="2">
        <v>41982</v>
      </c>
      <c r="K299" t="s">
        <v>31</v>
      </c>
      <c r="L299" s="3">
        <v>0.5</v>
      </c>
      <c r="M299" s="2">
        <v>41984</v>
      </c>
      <c r="N299" t="s">
        <v>32</v>
      </c>
      <c r="O299" s="3">
        <v>0.58333333333333337</v>
      </c>
      <c r="P299">
        <v>1</v>
      </c>
      <c r="Q299">
        <v>1</v>
      </c>
      <c r="R299">
        <v>7267</v>
      </c>
      <c r="S299" s="4">
        <v>0.95099999999999996</v>
      </c>
      <c r="T299" s="4">
        <v>4.9000000000000002E-2</v>
      </c>
      <c r="U299">
        <v>0.99399999999999999</v>
      </c>
      <c r="V299" t="s">
        <v>33</v>
      </c>
      <c r="W299">
        <v>14</v>
      </c>
      <c r="Z299">
        <v>51</v>
      </c>
      <c r="AA299">
        <v>60</v>
      </c>
      <c r="AC299" t="s">
        <v>1018</v>
      </c>
      <c r="AD299">
        <v>502471</v>
      </c>
      <c r="AE299" t="s">
        <v>1019</v>
      </c>
      <c r="AF299" t="s">
        <v>37</v>
      </c>
      <c r="AG299" t="s">
        <v>4575</v>
      </c>
      <c r="AH299" t="s">
        <v>39</v>
      </c>
      <c r="AI299">
        <v>7646683.4119045902</v>
      </c>
      <c r="AJ299">
        <v>691832.73285713803</v>
      </c>
    </row>
    <row r="300" spans="1:36">
      <c r="A300">
        <v>894</v>
      </c>
      <c r="B300" t="s">
        <v>2287</v>
      </c>
      <c r="C300" t="s">
        <v>2442</v>
      </c>
      <c r="D300" t="s">
        <v>2443</v>
      </c>
      <c r="E300" s="5">
        <f t="shared" si="4"/>
        <v>353.45699999999999</v>
      </c>
      <c r="F300" s="5">
        <v>4</v>
      </c>
      <c r="G300" t="s">
        <v>5310</v>
      </c>
      <c r="H300" t="s">
        <v>1224</v>
      </c>
      <c r="I300" t="s">
        <v>63</v>
      </c>
      <c r="J300" s="2">
        <v>42152</v>
      </c>
      <c r="K300" t="s">
        <v>32</v>
      </c>
      <c r="L300" s="3">
        <v>0.58333333333333337</v>
      </c>
      <c r="M300" s="2">
        <v>42153</v>
      </c>
      <c r="N300" t="s">
        <v>45</v>
      </c>
      <c r="O300" s="3">
        <v>0.625</v>
      </c>
      <c r="P300">
        <v>1</v>
      </c>
      <c r="Q300">
        <v>1</v>
      </c>
      <c r="R300">
        <v>6201</v>
      </c>
      <c r="S300" s="4">
        <v>0.94299999999999995</v>
      </c>
      <c r="T300" s="4">
        <v>5.7000000000000002E-2</v>
      </c>
      <c r="U300">
        <v>0.99299999999999999</v>
      </c>
      <c r="V300" t="s">
        <v>33</v>
      </c>
      <c r="W300">
        <v>14</v>
      </c>
      <c r="Z300">
        <v>26</v>
      </c>
      <c r="AA300">
        <v>60</v>
      </c>
      <c r="AC300" t="s">
        <v>1225</v>
      </c>
      <c r="AD300">
        <v>502714</v>
      </c>
      <c r="AE300" t="s">
        <v>1226</v>
      </c>
      <c r="AF300" t="s">
        <v>37</v>
      </c>
      <c r="AG300" t="s">
        <v>1227</v>
      </c>
      <c r="AH300" t="s">
        <v>39</v>
      </c>
      <c r="AI300">
        <v>7660888.9907140899</v>
      </c>
      <c r="AJ300">
        <v>665150.75166666496</v>
      </c>
    </row>
    <row r="301" spans="1:36">
      <c r="A301">
        <v>91</v>
      </c>
      <c r="B301" t="s">
        <v>2194</v>
      </c>
      <c r="C301" t="s">
        <v>2442</v>
      </c>
      <c r="D301" t="s">
        <v>2443</v>
      </c>
      <c r="E301" s="5">
        <f t="shared" si="4"/>
        <v>353.25</v>
      </c>
      <c r="F301" s="5">
        <v>4</v>
      </c>
      <c r="G301" t="s">
        <v>4559</v>
      </c>
      <c r="H301" t="s">
        <v>172</v>
      </c>
      <c r="I301" t="s">
        <v>63</v>
      </c>
      <c r="J301" s="2">
        <v>41109</v>
      </c>
      <c r="K301" t="s">
        <v>32</v>
      </c>
      <c r="L301" s="3">
        <v>0.625</v>
      </c>
      <c r="M301" s="2">
        <v>41110</v>
      </c>
      <c r="N301" t="s">
        <v>45</v>
      </c>
      <c r="O301" s="3">
        <v>0.58333333333333337</v>
      </c>
      <c r="P301">
        <v>1</v>
      </c>
      <c r="Q301">
        <v>1</v>
      </c>
      <c r="R301">
        <v>2826</v>
      </c>
      <c r="S301" s="4">
        <v>0.875</v>
      </c>
      <c r="T301" s="4">
        <v>0.125</v>
      </c>
      <c r="U301">
        <v>0.97799999999999998</v>
      </c>
      <c r="V301" t="s">
        <v>33</v>
      </c>
      <c r="W301">
        <v>14</v>
      </c>
      <c r="Z301">
        <v>24</v>
      </c>
      <c r="AA301">
        <v>60</v>
      </c>
      <c r="AB301">
        <v>20</v>
      </c>
      <c r="AC301" t="s">
        <v>188</v>
      </c>
      <c r="AD301">
        <v>501659</v>
      </c>
      <c r="AE301" t="s">
        <v>175</v>
      </c>
      <c r="AF301" t="s">
        <v>37</v>
      </c>
      <c r="AG301" t="s">
        <v>176</v>
      </c>
      <c r="AH301" t="s">
        <v>39</v>
      </c>
      <c r="AI301">
        <v>7653479.8666664697</v>
      </c>
      <c r="AJ301">
        <v>672063.88833334995</v>
      </c>
    </row>
    <row r="302" spans="1:36">
      <c r="A302">
        <v>138</v>
      </c>
      <c r="B302" t="s">
        <v>2019</v>
      </c>
      <c r="C302" t="s">
        <v>2442</v>
      </c>
      <c r="D302" t="s">
        <v>2443</v>
      </c>
      <c r="E302" s="5">
        <f t="shared" si="4"/>
        <v>351.89</v>
      </c>
      <c r="F302" s="5">
        <v>4</v>
      </c>
      <c r="G302" t="s">
        <v>5496</v>
      </c>
      <c r="H302" t="s">
        <v>4973</v>
      </c>
      <c r="I302" t="s">
        <v>30</v>
      </c>
      <c r="J302" s="2">
        <v>41248</v>
      </c>
      <c r="K302" t="s">
        <v>58</v>
      </c>
      <c r="L302" s="3">
        <v>0.58333333333333337</v>
      </c>
      <c r="M302" s="2">
        <v>41250</v>
      </c>
      <c r="N302" t="s">
        <v>45</v>
      </c>
      <c r="O302" s="3">
        <v>0.58333333333333337</v>
      </c>
      <c r="P302">
        <v>1</v>
      </c>
      <c r="Q302">
        <v>1</v>
      </c>
      <c r="R302">
        <v>6398</v>
      </c>
      <c r="S302" s="4">
        <v>0.94499999999999995</v>
      </c>
      <c r="T302" s="4">
        <v>5.5E-2</v>
      </c>
      <c r="U302">
        <v>0.99199999999999999</v>
      </c>
      <c r="V302" t="s">
        <v>33</v>
      </c>
      <c r="W302">
        <v>14</v>
      </c>
      <c r="Y302" t="s">
        <v>252</v>
      </c>
      <c r="Z302">
        <v>49</v>
      </c>
      <c r="AA302">
        <v>60</v>
      </c>
      <c r="AB302">
        <v>41</v>
      </c>
      <c r="AC302" t="s">
        <v>253</v>
      </c>
      <c r="AD302">
        <v>501743</v>
      </c>
      <c r="AE302" t="s">
        <v>254</v>
      </c>
      <c r="AF302" t="s">
        <v>37</v>
      </c>
      <c r="AG302" t="s">
        <v>255</v>
      </c>
      <c r="AH302" t="s">
        <v>39</v>
      </c>
      <c r="AI302">
        <v>7644367.9714283803</v>
      </c>
      <c r="AJ302">
        <v>698754.79023809696</v>
      </c>
    </row>
    <row r="303" spans="1:36">
      <c r="A303">
        <v>40</v>
      </c>
      <c r="B303" t="s">
        <v>2130</v>
      </c>
      <c r="C303" t="s">
        <v>2442</v>
      </c>
      <c r="D303" t="s">
        <v>2443</v>
      </c>
      <c r="E303" s="5">
        <f t="shared" si="4"/>
        <v>349.84799999999996</v>
      </c>
      <c r="F303" s="5">
        <v>4</v>
      </c>
      <c r="G303" t="s">
        <v>4576</v>
      </c>
      <c r="H303" t="s">
        <v>4576</v>
      </c>
      <c r="I303" t="s">
        <v>40</v>
      </c>
      <c r="J303" s="2">
        <v>40946</v>
      </c>
      <c r="K303" t="s">
        <v>31</v>
      </c>
      <c r="L303" s="3">
        <v>0.625</v>
      </c>
      <c r="M303" s="2">
        <v>40948</v>
      </c>
      <c r="N303" t="s">
        <v>32</v>
      </c>
      <c r="O303" s="3">
        <v>0.5</v>
      </c>
      <c r="P303">
        <v>2</v>
      </c>
      <c r="Q303">
        <v>2</v>
      </c>
      <c r="R303">
        <v>4068</v>
      </c>
      <c r="S303" s="4">
        <v>0.91400000000000003</v>
      </c>
      <c r="T303" s="4">
        <v>8.5999999999999993E-2</v>
      </c>
      <c r="U303">
        <v>0.996</v>
      </c>
      <c r="V303" t="s">
        <v>33</v>
      </c>
      <c r="W303">
        <v>14</v>
      </c>
      <c r="Y303">
        <v>7401</v>
      </c>
      <c r="Z303">
        <v>46</v>
      </c>
      <c r="AA303">
        <v>60</v>
      </c>
      <c r="AB303">
        <v>20</v>
      </c>
      <c r="AC303" t="s">
        <v>112</v>
      </c>
      <c r="AD303">
        <v>501576</v>
      </c>
      <c r="AE303" t="s">
        <v>113</v>
      </c>
      <c r="AF303" t="s">
        <v>37</v>
      </c>
      <c r="AG303" t="s">
        <v>114</v>
      </c>
      <c r="AH303" t="s">
        <v>39</v>
      </c>
      <c r="AI303">
        <v>7627626.4340474298</v>
      </c>
      <c r="AJ303">
        <v>706779.43809524202</v>
      </c>
    </row>
    <row r="304" spans="1:36">
      <c r="A304">
        <v>541</v>
      </c>
      <c r="B304" t="s">
        <v>2057</v>
      </c>
      <c r="C304" t="s">
        <v>2442</v>
      </c>
      <c r="D304" t="s">
        <v>2443</v>
      </c>
      <c r="E304" s="5">
        <f t="shared" si="4"/>
        <v>348.39</v>
      </c>
      <c r="F304" s="5">
        <v>4</v>
      </c>
      <c r="G304" t="s">
        <v>4988</v>
      </c>
      <c r="H304" t="s">
        <v>4988</v>
      </c>
      <c r="I304" t="s">
        <v>40</v>
      </c>
      <c r="J304" s="2">
        <v>41793</v>
      </c>
      <c r="K304" t="s">
        <v>31</v>
      </c>
      <c r="L304" s="3">
        <v>0.58333333333333337</v>
      </c>
      <c r="M304" s="2">
        <v>41795</v>
      </c>
      <c r="N304" t="s">
        <v>32</v>
      </c>
      <c r="O304" s="3">
        <v>0.58333333333333337</v>
      </c>
      <c r="P304">
        <v>1</v>
      </c>
      <c r="Q304">
        <v>1</v>
      </c>
      <c r="R304">
        <v>7110</v>
      </c>
      <c r="S304" s="4">
        <v>0.95099999999999996</v>
      </c>
      <c r="T304" s="4">
        <v>4.9000000000000002E-2</v>
      </c>
      <c r="U304">
        <v>0.99099999999999999</v>
      </c>
      <c r="V304" t="s">
        <v>33</v>
      </c>
      <c r="W304">
        <v>14</v>
      </c>
      <c r="Z304">
        <v>49</v>
      </c>
      <c r="AA304">
        <v>60</v>
      </c>
      <c r="AC304" t="s">
        <v>881</v>
      </c>
      <c r="AD304">
        <v>502263</v>
      </c>
      <c r="AE304" t="s">
        <v>879</v>
      </c>
      <c r="AF304" t="s">
        <v>37</v>
      </c>
      <c r="AG304" t="s">
        <v>4989</v>
      </c>
      <c r="AH304" t="s">
        <v>39</v>
      </c>
      <c r="AI304">
        <v>7665543.0652379198</v>
      </c>
      <c r="AJ304">
        <v>687608.63309523498</v>
      </c>
    </row>
    <row r="305" spans="1:36">
      <c r="A305">
        <v>279</v>
      </c>
      <c r="B305" t="s">
        <v>2144</v>
      </c>
      <c r="C305" t="s">
        <v>2442</v>
      </c>
      <c r="D305" t="s">
        <v>2443</v>
      </c>
      <c r="E305" s="5">
        <f t="shared" si="4"/>
        <v>347.52</v>
      </c>
      <c r="F305" s="5">
        <v>4</v>
      </c>
      <c r="G305" t="s">
        <v>4577</v>
      </c>
      <c r="H305" t="s">
        <v>4577</v>
      </c>
      <c r="I305" t="s">
        <v>68</v>
      </c>
      <c r="J305" s="2">
        <v>41529</v>
      </c>
      <c r="K305" t="s">
        <v>32</v>
      </c>
      <c r="L305" s="3">
        <v>0.625</v>
      </c>
      <c r="M305" s="2">
        <v>41530</v>
      </c>
      <c r="N305" t="s">
        <v>45</v>
      </c>
      <c r="O305" s="3">
        <v>0.625</v>
      </c>
      <c r="P305">
        <v>1</v>
      </c>
      <c r="Q305">
        <v>1</v>
      </c>
      <c r="R305">
        <v>5430</v>
      </c>
      <c r="S305" s="4">
        <v>0.93599999999999994</v>
      </c>
      <c r="T305" s="4">
        <v>6.4000000000000001E-2</v>
      </c>
      <c r="U305">
        <v>0.99399999999999999</v>
      </c>
      <c r="V305" t="s">
        <v>33</v>
      </c>
      <c r="W305">
        <v>14</v>
      </c>
      <c r="Y305" t="s">
        <v>572</v>
      </c>
      <c r="Z305">
        <v>25</v>
      </c>
      <c r="AA305">
        <v>60</v>
      </c>
      <c r="AB305">
        <v>6</v>
      </c>
      <c r="AC305" t="s">
        <v>576</v>
      </c>
      <c r="AD305">
        <v>501948</v>
      </c>
      <c r="AE305" t="s">
        <v>574</v>
      </c>
      <c r="AF305" t="s">
        <v>37</v>
      </c>
      <c r="AG305" t="s">
        <v>577</v>
      </c>
      <c r="AH305" t="s">
        <v>39</v>
      </c>
      <c r="AI305">
        <v>7677041.0523807704</v>
      </c>
      <c r="AJ305">
        <v>674952.74738095701</v>
      </c>
    </row>
    <row r="306" spans="1:36">
      <c r="A306">
        <v>960</v>
      </c>
      <c r="B306" t="s">
        <v>2084</v>
      </c>
      <c r="C306" t="s">
        <v>2442</v>
      </c>
      <c r="D306" t="s">
        <v>2443</v>
      </c>
      <c r="E306" s="5">
        <f t="shared" si="4"/>
        <v>347.46</v>
      </c>
      <c r="F306" s="5">
        <v>4</v>
      </c>
      <c r="G306" t="s">
        <v>4971</v>
      </c>
      <c r="H306" t="s">
        <v>4971</v>
      </c>
      <c r="I306" t="s">
        <v>30</v>
      </c>
      <c r="J306" s="2">
        <v>42198</v>
      </c>
      <c r="K306" t="s">
        <v>97</v>
      </c>
      <c r="L306" s="3">
        <v>0.58333333333333337</v>
      </c>
      <c r="M306" s="2">
        <v>42199</v>
      </c>
      <c r="N306" t="s">
        <v>31</v>
      </c>
      <c r="O306" s="3">
        <v>0.54166666666666663</v>
      </c>
      <c r="P306">
        <v>1</v>
      </c>
      <c r="Q306">
        <v>1</v>
      </c>
      <c r="R306">
        <v>5791</v>
      </c>
      <c r="S306" s="4">
        <v>0.94</v>
      </c>
      <c r="T306" s="4">
        <v>0.06</v>
      </c>
      <c r="U306">
        <v>0.99199999999999999</v>
      </c>
      <c r="V306" t="s">
        <v>33</v>
      </c>
      <c r="W306">
        <v>14</v>
      </c>
      <c r="Y306" t="s">
        <v>1247</v>
      </c>
      <c r="Z306">
        <v>24</v>
      </c>
      <c r="AA306">
        <v>60</v>
      </c>
      <c r="AC306" t="s">
        <v>1275</v>
      </c>
      <c r="AD306">
        <v>502765</v>
      </c>
      <c r="AE306" t="s">
        <v>1276</v>
      </c>
      <c r="AF306" t="s">
        <v>37</v>
      </c>
      <c r="AG306" t="s">
        <v>4972</v>
      </c>
      <c r="AH306" t="s">
        <v>39</v>
      </c>
      <c r="AI306">
        <v>7655729.6511902995</v>
      </c>
      <c r="AJ306">
        <v>677343.47785714304</v>
      </c>
    </row>
    <row r="307" spans="1:36">
      <c r="A307">
        <v>153</v>
      </c>
      <c r="B307" t="s">
        <v>2020</v>
      </c>
      <c r="C307" t="s">
        <v>2442</v>
      </c>
      <c r="D307" t="s">
        <v>2443</v>
      </c>
      <c r="E307" s="5">
        <f t="shared" si="4"/>
        <v>346.8</v>
      </c>
      <c r="F307" s="5">
        <v>4</v>
      </c>
      <c r="G307" t="s">
        <v>4974</v>
      </c>
      <c r="H307" t="s">
        <v>4974</v>
      </c>
      <c r="I307" t="s">
        <v>40</v>
      </c>
      <c r="J307" s="2">
        <v>41310</v>
      </c>
      <c r="K307" t="s">
        <v>31</v>
      </c>
      <c r="L307" s="3">
        <v>0.58333333333333337</v>
      </c>
      <c r="M307" s="2">
        <v>41311</v>
      </c>
      <c r="N307" t="s">
        <v>58</v>
      </c>
      <c r="O307" s="3">
        <v>0.54166666666666663</v>
      </c>
      <c r="P307">
        <v>1</v>
      </c>
      <c r="Q307">
        <v>1</v>
      </c>
      <c r="R307">
        <v>4624</v>
      </c>
      <c r="S307" s="4">
        <v>0.92500000000000004</v>
      </c>
      <c r="T307" s="4">
        <v>7.4999999999999997E-2</v>
      </c>
      <c r="U307">
        <v>0.99</v>
      </c>
      <c r="V307" t="s">
        <v>33</v>
      </c>
      <c r="W307">
        <v>14</v>
      </c>
      <c r="Y307" t="s">
        <v>293</v>
      </c>
      <c r="Z307">
        <v>24</v>
      </c>
      <c r="AA307">
        <v>60</v>
      </c>
      <c r="AB307">
        <v>42</v>
      </c>
      <c r="AC307" t="s">
        <v>294</v>
      </c>
      <c r="AD307">
        <v>501762</v>
      </c>
      <c r="AE307" t="s">
        <v>285</v>
      </c>
      <c r="AF307" t="s">
        <v>37</v>
      </c>
      <c r="AG307" t="s">
        <v>295</v>
      </c>
      <c r="AH307" t="s">
        <v>39</v>
      </c>
      <c r="AI307">
        <v>7662185.3376188604</v>
      </c>
      <c r="AJ307">
        <v>698310.89928573405</v>
      </c>
    </row>
    <row r="308" spans="1:36">
      <c r="A308">
        <v>814</v>
      </c>
      <c r="B308" t="s">
        <v>2179</v>
      </c>
      <c r="C308" t="s">
        <v>2442</v>
      </c>
      <c r="D308" t="s">
        <v>2443</v>
      </c>
      <c r="E308" s="5">
        <f t="shared" si="4"/>
        <v>346.71500000000003</v>
      </c>
      <c r="F308" s="5">
        <v>4</v>
      </c>
      <c r="G308" t="s">
        <v>4578</v>
      </c>
      <c r="H308" t="s">
        <v>4578</v>
      </c>
      <c r="I308" t="s">
        <v>68</v>
      </c>
      <c r="J308" s="2">
        <v>42052</v>
      </c>
      <c r="K308" t="s">
        <v>31</v>
      </c>
      <c r="L308" s="3">
        <v>0.45833333333333331</v>
      </c>
      <c r="M308" s="2">
        <v>42054</v>
      </c>
      <c r="N308" t="s">
        <v>32</v>
      </c>
      <c r="O308" s="3">
        <v>0.45833333333333331</v>
      </c>
      <c r="P308">
        <v>1</v>
      </c>
      <c r="Q308">
        <v>1</v>
      </c>
      <c r="R308">
        <v>4079</v>
      </c>
      <c r="S308" s="4">
        <v>0.91500000000000004</v>
      </c>
      <c r="T308" s="4">
        <v>8.5000000000000006E-2</v>
      </c>
      <c r="U308">
        <v>0.99099999999999999</v>
      </c>
      <c r="V308" t="s">
        <v>33</v>
      </c>
      <c r="W308">
        <v>14</v>
      </c>
      <c r="Y308" t="s">
        <v>1095</v>
      </c>
      <c r="Z308">
        <v>49</v>
      </c>
      <c r="AA308">
        <v>60</v>
      </c>
      <c r="AC308" t="s">
        <v>1098</v>
      </c>
      <c r="AD308">
        <v>502576</v>
      </c>
      <c r="AE308" t="s">
        <v>1097</v>
      </c>
      <c r="AF308" t="s">
        <v>37</v>
      </c>
      <c r="AG308" t="s">
        <v>4579</v>
      </c>
      <c r="AH308" t="s">
        <v>39</v>
      </c>
      <c r="AI308">
        <v>7693232.8728569401</v>
      </c>
      <c r="AJ308">
        <v>672674.94476190198</v>
      </c>
    </row>
    <row r="309" spans="1:36">
      <c r="A309">
        <v>1550</v>
      </c>
      <c r="B309" t="s">
        <v>2307</v>
      </c>
      <c r="C309" t="s">
        <v>2442</v>
      </c>
      <c r="D309" t="s">
        <v>2443</v>
      </c>
      <c r="E309" s="5">
        <f t="shared" si="4"/>
        <v>346.40799999999996</v>
      </c>
      <c r="F309" s="5">
        <v>4</v>
      </c>
      <c r="G309" t="s">
        <v>5311</v>
      </c>
      <c r="H309" t="s">
        <v>1597</v>
      </c>
      <c r="I309" t="s">
        <v>68</v>
      </c>
      <c r="J309" s="2">
        <v>42606</v>
      </c>
      <c r="K309" t="s">
        <v>58</v>
      </c>
      <c r="L309" s="3">
        <v>0.58333333333333337</v>
      </c>
      <c r="M309" s="2">
        <v>42608</v>
      </c>
      <c r="N309" t="s">
        <v>45</v>
      </c>
      <c r="O309" s="3">
        <v>0.54166666666666663</v>
      </c>
      <c r="P309">
        <v>1</v>
      </c>
      <c r="Q309">
        <v>1</v>
      </c>
      <c r="R309">
        <v>4028</v>
      </c>
      <c r="S309" s="4">
        <v>0.91400000000000003</v>
      </c>
      <c r="T309" s="4">
        <v>8.5999999999999993E-2</v>
      </c>
      <c r="U309">
        <v>0.99099999999999999</v>
      </c>
      <c r="V309" t="s">
        <v>33</v>
      </c>
      <c r="W309">
        <v>14</v>
      </c>
      <c r="Y309" t="s">
        <v>1247</v>
      </c>
      <c r="Z309">
        <v>48</v>
      </c>
      <c r="AA309">
        <v>60</v>
      </c>
      <c r="AC309" t="s">
        <v>1604</v>
      </c>
      <c r="AD309">
        <v>503536</v>
      </c>
      <c r="AE309" t="s">
        <v>1599</v>
      </c>
      <c r="AF309" t="s">
        <v>37</v>
      </c>
      <c r="AG309" t="s">
        <v>1600</v>
      </c>
      <c r="AH309" t="s">
        <v>39</v>
      </c>
      <c r="AI309">
        <v>7676701.7114283703</v>
      </c>
      <c r="AJ309">
        <v>661936.11095237697</v>
      </c>
    </row>
    <row r="310" spans="1:36">
      <c r="A310">
        <v>1172</v>
      </c>
      <c r="B310" t="s">
        <v>2093</v>
      </c>
      <c r="C310" t="s">
        <v>2442</v>
      </c>
      <c r="D310" t="s">
        <v>2443</v>
      </c>
      <c r="E310" s="5">
        <f t="shared" si="4"/>
        <v>345.83500000000004</v>
      </c>
      <c r="F310" s="5">
        <v>4</v>
      </c>
      <c r="G310" t="s">
        <v>4990</v>
      </c>
      <c r="H310" t="s">
        <v>4990</v>
      </c>
      <c r="I310" t="s">
        <v>40</v>
      </c>
      <c r="J310" s="2">
        <v>42292</v>
      </c>
      <c r="K310" t="s">
        <v>32</v>
      </c>
      <c r="L310" s="3">
        <v>0.66666666666666663</v>
      </c>
      <c r="M310" s="2">
        <v>42293</v>
      </c>
      <c r="N310" t="s">
        <v>45</v>
      </c>
      <c r="O310" s="3">
        <v>0.625</v>
      </c>
      <c r="P310">
        <v>1</v>
      </c>
      <c r="Q310">
        <v>1</v>
      </c>
      <c r="R310">
        <v>9881</v>
      </c>
      <c r="S310" s="4">
        <v>0.96499999999999997</v>
      </c>
      <c r="T310" s="4">
        <v>3.5000000000000003E-2</v>
      </c>
      <c r="U310">
        <v>0.997</v>
      </c>
      <c r="V310" t="s">
        <v>33</v>
      </c>
      <c r="W310">
        <v>14</v>
      </c>
      <c r="Y310" t="s">
        <v>1369</v>
      </c>
      <c r="Z310">
        <v>24</v>
      </c>
      <c r="AA310">
        <v>60</v>
      </c>
      <c r="AC310" t="s">
        <v>1370</v>
      </c>
      <c r="AD310">
        <v>503051</v>
      </c>
      <c r="AE310" t="s">
        <v>1371</v>
      </c>
      <c r="AF310" t="s">
        <v>37</v>
      </c>
      <c r="AG310" t="s">
        <v>4991</v>
      </c>
      <c r="AH310" t="s">
        <v>39</v>
      </c>
      <c r="AI310">
        <v>7650704.83499981</v>
      </c>
      <c r="AJ310">
        <v>681998.97976191295</v>
      </c>
    </row>
    <row r="311" spans="1:36">
      <c r="A311">
        <v>41</v>
      </c>
      <c r="B311" t="s">
        <v>2096</v>
      </c>
      <c r="C311" t="s">
        <v>2442</v>
      </c>
      <c r="D311" t="s">
        <v>2443</v>
      </c>
      <c r="E311" s="5">
        <f t="shared" si="4"/>
        <v>344.666</v>
      </c>
      <c r="F311" s="5">
        <v>4</v>
      </c>
      <c r="G311" t="s">
        <v>4222</v>
      </c>
      <c r="H311" t="s">
        <v>4222</v>
      </c>
      <c r="I311" t="s">
        <v>30</v>
      </c>
      <c r="J311" s="2">
        <v>40946</v>
      </c>
      <c r="K311" t="s">
        <v>31</v>
      </c>
      <c r="L311" s="3">
        <v>0.58333333333333337</v>
      </c>
      <c r="M311" s="2">
        <v>40948</v>
      </c>
      <c r="N311" t="s">
        <v>32</v>
      </c>
      <c r="O311" s="3">
        <v>0.54166666666666663</v>
      </c>
      <c r="P311">
        <v>2</v>
      </c>
      <c r="Q311">
        <v>1</v>
      </c>
      <c r="R311">
        <v>3517</v>
      </c>
      <c r="S311" s="4">
        <v>0.90200000000000002</v>
      </c>
      <c r="T311" s="4">
        <v>9.8000000000000004E-2</v>
      </c>
      <c r="U311">
        <v>0.99399999999999999</v>
      </c>
      <c r="V311" t="s">
        <v>33</v>
      </c>
      <c r="W311">
        <v>14</v>
      </c>
      <c r="Y311" t="s">
        <v>115</v>
      </c>
      <c r="Z311">
        <v>48</v>
      </c>
      <c r="AA311">
        <v>60</v>
      </c>
      <c r="AB311">
        <v>30</v>
      </c>
      <c r="AC311" t="s">
        <v>116</v>
      </c>
      <c r="AD311">
        <v>501577</v>
      </c>
      <c r="AE311" t="s">
        <v>117</v>
      </c>
      <c r="AF311" t="s">
        <v>37</v>
      </c>
      <c r="AG311" t="s">
        <v>118</v>
      </c>
      <c r="AH311" t="s">
        <v>39</v>
      </c>
      <c r="AI311">
        <v>7625623.5728569496</v>
      </c>
      <c r="AJ311">
        <v>709002.46071429597</v>
      </c>
    </row>
    <row r="312" spans="1:36">
      <c r="A312">
        <v>455</v>
      </c>
      <c r="B312" t="s">
        <v>2263</v>
      </c>
      <c r="C312" t="s">
        <v>2442</v>
      </c>
      <c r="D312" t="s">
        <v>2443</v>
      </c>
      <c r="E312" s="5">
        <f t="shared" si="4"/>
        <v>343.27800000000002</v>
      </c>
      <c r="F312" s="5">
        <v>4</v>
      </c>
      <c r="G312" t="s">
        <v>5312</v>
      </c>
      <c r="H312" t="s">
        <v>770</v>
      </c>
      <c r="I312" t="s">
        <v>63</v>
      </c>
      <c r="J312" s="2">
        <v>41736</v>
      </c>
      <c r="K312" t="s">
        <v>32</v>
      </c>
      <c r="L312" s="3">
        <v>0.66666666666666663</v>
      </c>
      <c r="M312" s="2">
        <v>41739</v>
      </c>
      <c r="N312" t="s">
        <v>32</v>
      </c>
      <c r="O312" s="3">
        <v>0.54166666666666663</v>
      </c>
      <c r="P312">
        <v>1</v>
      </c>
      <c r="Q312">
        <v>1</v>
      </c>
      <c r="R312">
        <v>4401</v>
      </c>
      <c r="S312" s="4">
        <v>0.92200000000000004</v>
      </c>
      <c r="T312" s="4">
        <v>7.8E-2</v>
      </c>
      <c r="U312">
        <v>0.98899999999999999</v>
      </c>
      <c r="V312" t="s">
        <v>33</v>
      </c>
      <c r="W312">
        <v>14</v>
      </c>
      <c r="Y312" t="s">
        <v>775</v>
      </c>
      <c r="Z312">
        <v>90</v>
      </c>
      <c r="AA312">
        <v>60</v>
      </c>
      <c r="AC312" t="s">
        <v>776</v>
      </c>
      <c r="AD312">
        <v>502176</v>
      </c>
      <c r="AE312" t="s">
        <v>773</v>
      </c>
      <c r="AF312" t="s">
        <v>37</v>
      </c>
      <c r="AG312" t="s">
        <v>774</v>
      </c>
      <c r="AH312" t="s">
        <v>39</v>
      </c>
      <c r="AI312">
        <v>7687234.4854760002</v>
      </c>
      <c r="AJ312">
        <v>692522.83333334303</v>
      </c>
    </row>
    <row r="313" spans="1:36">
      <c r="A313">
        <v>781</v>
      </c>
      <c r="B313" t="s">
        <v>2177</v>
      </c>
      <c r="C313" t="s">
        <v>2442</v>
      </c>
      <c r="D313" t="s">
        <v>2443</v>
      </c>
      <c r="E313" s="5">
        <f t="shared" si="4"/>
        <v>342.77200000000005</v>
      </c>
      <c r="F313" s="5">
        <v>4</v>
      </c>
      <c r="G313" t="s">
        <v>4580</v>
      </c>
      <c r="H313" t="s">
        <v>4580</v>
      </c>
      <c r="I313" t="s">
        <v>68</v>
      </c>
      <c r="J313" s="2">
        <v>42033</v>
      </c>
      <c r="K313" t="s">
        <v>32</v>
      </c>
      <c r="L313" s="3">
        <v>0.5</v>
      </c>
      <c r="M313" s="2">
        <v>42034</v>
      </c>
      <c r="N313" t="s">
        <v>45</v>
      </c>
      <c r="O313" s="3">
        <v>0.58333333333333337</v>
      </c>
      <c r="P313">
        <v>1</v>
      </c>
      <c r="Q313">
        <v>1</v>
      </c>
      <c r="R313">
        <v>5116</v>
      </c>
      <c r="S313" s="4">
        <v>0.93299999999999994</v>
      </c>
      <c r="T313" s="4">
        <v>6.7000000000000004E-2</v>
      </c>
      <c r="U313">
        <v>0.995</v>
      </c>
      <c r="V313" t="s">
        <v>33</v>
      </c>
      <c r="W313">
        <v>14</v>
      </c>
      <c r="Y313" t="s">
        <v>1074</v>
      </c>
      <c r="Z313">
        <v>27</v>
      </c>
      <c r="AA313">
        <v>60</v>
      </c>
      <c r="AC313" t="s">
        <v>1077</v>
      </c>
      <c r="AD313">
        <v>502537</v>
      </c>
      <c r="AE313" t="s">
        <v>1076</v>
      </c>
      <c r="AF313" t="s">
        <v>37</v>
      </c>
      <c r="AG313" t="s">
        <v>4581</v>
      </c>
      <c r="AH313" t="s">
        <v>39</v>
      </c>
      <c r="AI313">
        <v>7660900.7659522099</v>
      </c>
      <c r="AJ313">
        <v>677948.29714284802</v>
      </c>
    </row>
    <row r="314" spans="1:36">
      <c r="A314">
        <v>175</v>
      </c>
      <c r="B314" t="s">
        <v>2347</v>
      </c>
      <c r="C314" t="s">
        <v>2442</v>
      </c>
      <c r="D314" t="s">
        <v>2443</v>
      </c>
      <c r="E314" s="5">
        <f t="shared" si="4"/>
        <v>342.38</v>
      </c>
      <c r="F314" s="5">
        <v>4</v>
      </c>
      <c r="G314" t="s">
        <v>4223</v>
      </c>
      <c r="H314" t="s">
        <v>4223</v>
      </c>
      <c r="I314" t="s">
        <v>30</v>
      </c>
      <c r="J314" s="2">
        <v>41338</v>
      </c>
      <c r="K314" t="s">
        <v>31</v>
      </c>
      <c r="L314" s="3">
        <v>0.58333333333333337</v>
      </c>
      <c r="M314" s="2">
        <v>41339</v>
      </c>
      <c r="N314" t="s">
        <v>58</v>
      </c>
      <c r="O314" s="3">
        <v>0.54166666666666663</v>
      </c>
      <c r="P314">
        <v>1</v>
      </c>
      <c r="Q314">
        <v>1</v>
      </c>
      <c r="R314">
        <v>9010</v>
      </c>
      <c r="S314" s="4">
        <v>0.96200000000000008</v>
      </c>
      <c r="T314" s="4">
        <v>3.7999999999999999E-2</v>
      </c>
      <c r="U314">
        <v>0.99299999999999999</v>
      </c>
      <c r="V314" t="s">
        <v>33</v>
      </c>
      <c r="W314">
        <v>14</v>
      </c>
      <c r="Y314">
        <v>5525</v>
      </c>
      <c r="Z314">
        <v>24</v>
      </c>
      <c r="AA314">
        <v>60</v>
      </c>
      <c r="AB314">
        <v>22</v>
      </c>
      <c r="AC314" t="s">
        <v>348</v>
      </c>
      <c r="AD314">
        <v>501801</v>
      </c>
      <c r="AE314" t="s">
        <v>349</v>
      </c>
      <c r="AF314" t="s">
        <v>37</v>
      </c>
      <c r="AG314" t="s">
        <v>350</v>
      </c>
      <c r="AH314" t="s">
        <v>39</v>
      </c>
      <c r="AI314">
        <v>7662313.7947617201</v>
      </c>
      <c r="AJ314">
        <v>685083.73595237697</v>
      </c>
    </row>
    <row r="315" spans="1:36">
      <c r="A315">
        <v>264</v>
      </c>
      <c r="B315" t="s">
        <v>2032</v>
      </c>
      <c r="C315" t="s">
        <v>2442</v>
      </c>
      <c r="D315" t="s">
        <v>2443</v>
      </c>
      <c r="E315" s="5">
        <f t="shared" si="4"/>
        <v>342.21000000000004</v>
      </c>
      <c r="F315" s="5">
        <v>4</v>
      </c>
      <c r="G315" t="s">
        <v>4975</v>
      </c>
      <c r="H315" t="s">
        <v>4975</v>
      </c>
      <c r="I315" t="s">
        <v>40</v>
      </c>
      <c r="J315" s="2">
        <v>41505</v>
      </c>
      <c r="K315" t="s">
        <v>97</v>
      </c>
      <c r="L315" s="3">
        <v>0.58333333333333337</v>
      </c>
      <c r="M315" s="2">
        <v>41509</v>
      </c>
      <c r="N315" t="s">
        <v>45</v>
      </c>
      <c r="O315" s="3">
        <v>0.54166666666666663</v>
      </c>
      <c r="P315">
        <v>1</v>
      </c>
      <c r="Q315">
        <v>1</v>
      </c>
      <c r="R315">
        <v>5185</v>
      </c>
      <c r="S315" s="4">
        <v>0.93400000000000005</v>
      </c>
      <c r="T315" s="4">
        <v>6.6000000000000003E-2</v>
      </c>
      <c r="U315">
        <v>0.98799999999999999</v>
      </c>
      <c r="V315" t="s">
        <v>33</v>
      </c>
      <c r="W315">
        <v>14</v>
      </c>
      <c r="Y315" t="s">
        <v>549</v>
      </c>
      <c r="Z315">
        <v>96</v>
      </c>
      <c r="AA315">
        <v>60</v>
      </c>
      <c r="AB315">
        <v>5</v>
      </c>
      <c r="AC315" t="s">
        <v>553</v>
      </c>
      <c r="AD315">
        <v>501927</v>
      </c>
      <c r="AE315" t="s">
        <v>551</v>
      </c>
      <c r="AF315" t="s">
        <v>37</v>
      </c>
      <c r="AG315" t="s">
        <v>552</v>
      </c>
      <c r="AH315" t="s">
        <v>39</v>
      </c>
      <c r="AI315">
        <v>7654912.9664283805</v>
      </c>
      <c r="AJ315">
        <v>698483.74214287102</v>
      </c>
    </row>
    <row r="316" spans="1:36">
      <c r="A316">
        <v>1506</v>
      </c>
      <c r="B316" t="s">
        <v>2103</v>
      </c>
      <c r="C316" t="s">
        <v>2442</v>
      </c>
      <c r="D316" t="s">
        <v>2443</v>
      </c>
      <c r="E316" s="5">
        <f t="shared" si="4"/>
        <v>341.20100000000002</v>
      </c>
      <c r="F316" s="5">
        <v>4</v>
      </c>
      <c r="G316" t="s">
        <v>4992</v>
      </c>
      <c r="H316" t="s">
        <v>4992</v>
      </c>
      <c r="I316" t="s">
        <v>30</v>
      </c>
      <c r="J316" s="2">
        <v>42562</v>
      </c>
      <c r="K316" t="s">
        <v>97</v>
      </c>
      <c r="L316" s="3">
        <v>0.45833333333333331</v>
      </c>
      <c r="M316" s="2">
        <v>42564</v>
      </c>
      <c r="N316" t="s">
        <v>58</v>
      </c>
      <c r="O316" s="3">
        <v>0.33333333333333331</v>
      </c>
      <c r="P316">
        <v>1</v>
      </c>
      <c r="Q316">
        <v>1</v>
      </c>
      <c r="R316">
        <v>4319</v>
      </c>
      <c r="S316" s="4">
        <v>0.92099999999999993</v>
      </c>
      <c r="T316" s="4">
        <v>7.9000000000000001E-2</v>
      </c>
      <c r="U316">
        <v>0.98699999999999999</v>
      </c>
      <c r="V316" t="s">
        <v>33</v>
      </c>
      <c r="W316">
        <v>14</v>
      </c>
      <c r="Y316" t="s">
        <v>1247</v>
      </c>
      <c r="Z316">
        <v>46</v>
      </c>
      <c r="AA316">
        <v>60</v>
      </c>
      <c r="AC316" t="s">
        <v>1571</v>
      </c>
      <c r="AD316">
        <v>503487</v>
      </c>
      <c r="AE316" t="s">
        <v>1572</v>
      </c>
      <c r="AF316" t="s">
        <v>37</v>
      </c>
      <c r="AG316" t="s">
        <v>4993</v>
      </c>
      <c r="AH316" t="s">
        <v>39</v>
      </c>
      <c r="AI316">
        <v>7637311.0342855304</v>
      </c>
      <c r="AJ316">
        <v>686917.10523809504</v>
      </c>
    </row>
    <row r="317" spans="1:36">
      <c r="A317">
        <v>339</v>
      </c>
      <c r="B317" t="s">
        <v>2042</v>
      </c>
      <c r="C317" t="s">
        <v>2442</v>
      </c>
      <c r="D317" t="s">
        <v>2443</v>
      </c>
      <c r="E317" s="5">
        <f t="shared" si="4"/>
        <v>340.91800000000006</v>
      </c>
      <c r="F317" s="5">
        <v>4</v>
      </c>
      <c r="G317" t="s">
        <v>4994</v>
      </c>
      <c r="H317" t="s">
        <v>4994</v>
      </c>
      <c r="I317" t="s">
        <v>40</v>
      </c>
      <c r="J317" s="2">
        <v>41662</v>
      </c>
      <c r="K317" t="s">
        <v>32</v>
      </c>
      <c r="L317" s="3">
        <v>0.45833333333333331</v>
      </c>
      <c r="M317" s="2">
        <v>41663</v>
      </c>
      <c r="N317" t="s">
        <v>45</v>
      </c>
      <c r="O317" s="3">
        <v>0.5</v>
      </c>
      <c r="P317">
        <v>1</v>
      </c>
      <c r="Q317">
        <v>1</v>
      </c>
      <c r="R317">
        <v>9214</v>
      </c>
      <c r="S317" s="4">
        <v>0.96299999999999997</v>
      </c>
      <c r="T317" s="4">
        <v>3.7000000000000005E-2</v>
      </c>
      <c r="U317">
        <v>0.99399999999999999</v>
      </c>
      <c r="V317" t="s">
        <v>33</v>
      </c>
      <c r="W317">
        <v>14</v>
      </c>
      <c r="Z317">
        <v>26</v>
      </c>
      <c r="AA317">
        <v>60</v>
      </c>
      <c r="AC317" t="s">
        <v>696</v>
      </c>
      <c r="AD317">
        <v>502028</v>
      </c>
      <c r="AE317" t="s">
        <v>678</v>
      </c>
      <c r="AF317" t="s">
        <v>37</v>
      </c>
      <c r="AG317" t="s">
        <v>4995</v>
      </c>
      <c r="AH317" t="s">
        <v>39</v>
      </c>
      <c r="AI317">
        <v>7664764.1152379196</v>
      </c>
      <c r="AJ317">
        <v>685013.44142858696</v>
      </c>
    </row>
    <row r="318" spans="1:36">
      <c r="A318">
        <v>498</v>
      </c>
      <c r="B318" t="s">
        <v>2158</v>
      </c>
      <c r="C318" t="s">
        <v>2442</v>
      </c>
      <c r="D318" t="s">
        <v>2443</v>
      </c>
      <c r="E318" s="5">
        <f t="shared" si="4"/>
        <v>340.73399999999998</v>
      </c>
      <c r="F318" s="5">
        <v>4</v>
      </c>
      <c r="G318" t="s">
        <v>4582</v>
      </c>
      <c r="H318" t="s">
        <v>4582</v>
      </c>
      <c r="I318" t="s">
        <v>63</v>
      </c>
      <c r="J318" s="2">
        <v>41771</v>
      </c>
      <c r="K318" t="s">
        <v>97</v>
      </c>
      <c r="L318" s="3">
        <v>0.58333333333333337</v>
      </c>
      <c r="M318" s="2">
        <v>41772</v>
      </c>
      <c r="N318" t="s">
        <v>31</v>
      </c>
      <c r="O318" s="3">
        <v>0.54166666666666663</v>
      </c>
      <c r="P318">
        <v>1</v>
      </c>
      <c r="Q318">
        <v>1</v>
      </c>
      <c r="R318">
        <v>3126</v>
      </c>
      <c r="S318" s="4">
        <v>0.8909999999999999</v>
      </c>
      <c r="T318" s="4">
        <v>0.109</v>
      </c>
      <c r="U318">
        <v>0.98699999999999999</v>
      </c>
      <c r="V318" t="s">
        <v>33</v>
      </c>
      <c r="W318">
        <v>14</v>
      </c>
      <c r="Y318" t="s">
        <v>823</v>
      </c>
      <c r="Z318">
        <v>24</v>
      </c>
      <c r="AA318">
        <v>60</v>
      </c>
      <c r="AC318" t="s">
        <v>824</v>
      </c>
      <c r="AD318">
        <v>502221</v>
      </c>
      <c r="AE318" t="s">
        <v>825</v>
      </c>
      <c r="AF318" t="s">
        <v>37</v>
      </c>
      <c r="AG318" t="s">
        <v>4583</v>
      </c>
      <c r="AH318" t="s">
        <v>39</v>
      </c>
      <c r="AI318">
        <v>7644856.46547601</v>
      </c>
      <c r="AJ318">
        <v>694477.879999995</v>
      </c>
    </row>
    <row r="319" spans="1:36">
      <c r="A319">
        <v>830</v>
      </c>
      <c r="B319" t="s">
        <v>2387</v>
      </c>
      <c r="C319" t="s">
        <v>2442</v>
      </c>
      <c r="D319" t="s">
        <v>2443</v>
      </c>
      <c r="E319" s="5">
        <f t="shared" si="4"/>
        <v>340.08</v>
      </c>
      <c r="F319" s="5">
        <v>4</v>
      </c>
      <c r="G319" t="s">
        <v>4224</v>
      </c>
      <c r="H319" t="s">
        <v>4224</v>
      </c>
      <c r="I319" t="s">
        <v>30</v>
      </c>
      <c r="J319" s="2">
        <v>42066</v>
      </c>
      <c r="K319" t="s">
        <v>31</v>
      </c>
      <c r="L319" s="3">
        <v>0.45833333333333331</v>
      </c>
      <c r="M319" s="2">
        <v>42069</v>
      </c>
      <c r="N319" t="s">
        <v>45</v>
      </c>
      <c r="O319" s="3">
        <v>0.45833333333333331</v>
      </c>
      <c r="P319">
        <v>1</v>
      </c>
      <c r="Q319">
        <v>1</v>
      </c>
      <c r="R319">
        <v>8502</v>
      </c>
      <c r="S319" s="4">
        <v>0.96</v>
      </c>
      <c r="T319" s="4">
        <v>0.04</v>
      </c>
      <c r="U319">
        <v>0.995</v>
      </c>
      <c r="V319" t="s">
        <v>33</v>
      </c>
      <c r="W319">
        <v>14</v>
      </c>
      <c r="Z319">
        <v>73</v>
      </c>
      <c r="AA319">
        <v>60</v>
      </c>
      <c r="AC319" t="s">
        <v>1127</v>
      </c>
      <c r="AD319">
        <v>502599</v>
      </c>
      <c r="AE319" t="s">
        <v>1128</v>
      </c>
      <c r="AF319" t="s">
        <v>37</v>
      </c>
      <c r="AG319" t="s">
        <v>4225</v>
      </c>
      <c r="AH319" t="s">
        <v>39</v>
      </c>
      <c r="AI319">
        <v>7640246.6373807602</v>
      </c>
      <c r="AJ319">
        <v>685092.65666668105</v>
      </c>
    </row>
    <row r="320" spans="1:36">
      <c r="A320">
        <v>649</v>
      </c>
      <c r="B320" t="s">
        <v>2168</v>
      </c>
      <c r="C320" t="s">
        <v>2442</v>
      </c>
      <c r="D320" t="s">
        <v>2443</v>
      </c>
      <c r="E320" s="5">
        <f t="shared" si="4"/>
        <v>338.00200000000001</v>
      </c>
      <c r="F320" s="5">
        <v>4</v>
      </c>
      <c r="G320" t="s">
        <v>5495</v>
      </c>
      <c r="H320" t="s">
        <v>4584</v>
      </c>
      <c r="I320" t="s">
        <v>238</v>
      </c>
      <c r="J320" s="2">
        <v>41925</v>
      </c>
      <c r="K320" t="s">
        <v>97</v>
      </c>
      <c r="L320" s="3">
        <v>0.5</v>
      </c>
      <c r="M320" s="2">
        <v>41928</v>
      </c>
      <c r="N320" t="s">
        <v>32</v>
      </c>
      <c r="O320" s="3">
        <v>0.45833333333333331</v>
      </c>
      <c r="P320">
        <v>1</v>
      </c>
      <c r="Q320">
        <v>1</v>
      </c>
      <c r="R320">
        <v>6898</v>
      </c>
      <c r="S320" s="4">
        <v>0.95099999999999996</v>
      </c>
      <c r="T320" s="4">
        <v>4.9000000000000002E-2</v>
      </c>
      <c r="U320">
        <v>0.99</v>
      </c>
      <c r="V320" t="s">
        <v>33</v>
      </c>
      <c r="W320">
        <v>14</v>
      </c>
      <c r="Z320">
        <v>72</v>
      </c>
      <c r="AA320">
        <v>60</v>
      </c>
      <c r="AC320" t="s">
        <v>962</v>
      </c>
      <c r="AD320">
        <v>502361</v>
      </c>
      <c r="AE320" t="s">
        <v>963</v>
      </c>
      <c r="AF320" t="s">
        <v>37</v>
      </c>
      <c r="AG320" t="s">
        <v>4226</v>
      </c>
      <c r="AH320" t="s">
        <v>39</v>
      </c>
      <c r="AI320">
        <v>7645326.1587728104</v>
      </c>
      <c r="AJ320">
        <v>682746.45705470396</v>
      </c>
    </row>
    <row r="321" spans="1:36">
      <c r="A321">
        <v>111</v>
      </c>
      <c r="B321" t="s">
        <v>2341</v>
      </c>
      <c r="C321" t="s">
        <v>2442</v>
      </c>
      <c r="D321" t="s">
        <v>2443</v>
      </c>
      <c r="E321" s="5">
        <f t="shared" si="4"/>
        <v>336.14100000000002</v>
      </c>
      <c r="F321" s="5">
        <v>4</v>
      </c>
      <c r="G321" t="s">
        <v>4227</v>
      </c>
      <c r="H321" t="s">
        <v>4227</v>
      </c>
      <c r="I321" t="s">
        <v>40</v>
      </c>
      <c r="J321" s="2">
        <v>41176</v>
      </c>
      <c r="K321" t="s">
        <v>97</v>
      </c>
      <c r="L321" s="3">
        <v>0</v>
      </c>
      <c r="M321" s="2">
        <v>41178</v>
      </c>
      <c r="N321" t="s">
        <v>58</v>
      </c>
      <c r="O321" s="3">
        <v>0.41666666666666669</v>
      </c>
      <c r="P321">
        <v>2</v>
      </c>
      <c r="Q321">
        <v>2</v>
      </c>
      <c r="R321">
        <v>1521</v>
      </c>
      <c r="S321" s="4">
        <v>0.77900000000000003</v>
      </c>
      <c r="T321" s="4">
        <v>0.221</v>
      </c>
      <c r="U321">
        <v>0.94799999999999995</v>
      </c>
      <c r="V321" t="s">
        <v>33</v>
      </c>
      <c r="W321">
        <v>14</v>
      </c>
      <c r="Y321" t="s">
        <v>202</v>
      </c>
      <c r="Z321">
        <v>59</v>
      </c>
      <c r="AA321">
        <v>60</v>
      </c>
      <c r="AB321">
        <v>42</v>
      </c>
      <c r="AC321" t="s">
        <v>211</v>
      </c>
      <c r="AD321">
        <v>501700</v>
      </c>
      <c r="AE321" t="s">
        <v>204</v>
      </c>
      <c r="AF321" t="s">
        <v>37</v>
      </c>
      <c r="AG321" t="s">
        <v>205</v>
      </c>
      <c r="AH321" t="s">
        <v>39</v>
      </c>
      <c r="AI321">
        <v>7676880.1240474302</v>
      </c>
      <c r="AJ321">
        <v>697255.76642857504</v>
      </c>
    </row>
    <row r="322" spans="1:36">
      <c r="A322">
        <v>320</v>
      </c>
      <c r="B322" t="s">
        <v>2260</v>
      </c>
      <c r="C322" t="s">
        <v>2442</v>
      </c>
      <c r="D322" t="s">
        <v>2443</v>
      </c>
      <c r="E322" s="5">
        <f t="shared" ref="E322:E385" si="5">R322*T322</f>
        <v>335.32800000000003</v>
      </c>
      <c r="F322" s="5">
        <v>4</v>
      </c>
      <c r="G322" t="s">
        <v>5313</v>
      </c>
      <c r="H322" t="s">
        <v>652</v>
      </c>
      <c r="I322" t="s">
        <v>68</v>
      </c>
      <c r="J322" s="2">
        <v>41577</v>
      </c>
      <c r="K322" t="s">
        <v>58</v>
      </c>
      <c r="L322" s="3">
        <v>0.54166666666666663</v>
      </c>
      <c r="M322" s="2">
        <v>41578</v>
      </c>
      <c r="N322" t="s">
        <v>32</v>
      </c>
      <c r="O322" s="3">
        <v>0.54166666666666663</v>
      </c>
      <c r="P322">
        <v>1</v>
      </c>
      <c r="Q322">
        <v>1</v>
      </c>
      <c r="R322">
        <v>3493</v>
      </c>
      <c r="S322" s="4">
        <v>0.90400000000000003</v>
      </c>
      <c r="T322" s="4">
        <v>9.6000000000000002E-2</v>
      </c>
      <c r="U322">
        <v>0.99199999999999999</v>
      </c>
      <c r="V322" t="s">
        <v>33</v>
      </c>
      <c r="W322">
        <v>14</v>
      </c>
      <c r="Y322" t="s">
        <v>653</v>
      </c>
      <c r="Z322">
        <v>25</v>
      </c>
      <c r="AA322">
        <v>60</v>
      </c>
      <c r="AB322">
        <v>9</v>
      </c>
      <c r="AC322" t="s">
        <v>657</v>
      </c>
      <c r="AD322">
        <v>502011</v>
      </c>
      <c r="AE322" t="s">
        <v>655</v>
      </c>
      <c r="AF322" t="s">
        <v>37</v>
      </c>
      <c r="AG322" t="s">
        <v>656</v>
      </c>
      <c r="AH322" t="s">
        <v>39</v>
      </c>
      <c r="AI322">
        <v>7672161.8209522096</v>
      </c>
      <c r="AJ322">
        <v>689205.07023809897</v>
      </c>
    </row>
    <row r="323" spans="1:36">
      <c r="A323">
        <v>1687</v>
      </c>
      <c r="B323" t="s">
        <v>2318</v>
      </c>
      <c r="C323" t="s">
        <v>2442</v>
      </c>
      <c r="D323" t="s">
        <v>2443</v>
      </c>
      <c r="E323" s="5">
        <f t="shared" si="5"/>
        <v>334.88</v>
      </c>
      <c r="F323" s="5">
        <v>4</v>
      </c>
      <c r="G323" t="s">
        <v>5314</v>
      </c>
      <c r="H323" t="s">
        <v>1765</v>
      </c>
      <c r="I323" t="s">
        <v>68</v>
      </c>
      <c r="J323" s="2">
        <v>42794</v>
      </c>
      <c r="K323" t="s">
        <v>31</v>
      </c>
      <c r="L323" s="3">
        <v>0.5</v>
      </c>
      <c r="M323" s="2">
        <v>42795</v>
      </c>
      <c r="N323" t="s">
        <v>58</v>
      </c>
      <c r="O323" s="3">
        <v>0.58333333333333337</v>
      </c>
      <c r="P323">
        <v>1</v>
      </c>
      <c r="Q323">
        <v>1</v>
      </c>
      <c r="R323">
        <v>5152</v>
      </c>
      <c r="S323" s="4">
        <v>0.93500000000000005</v>
      </c>
      <c r="T323" s="4">
        <v>6.5000000000000002E-2</v>
      </c>
      <c r="U323">
        <v>0.99399999999999999</v>
      </c>
      <c r="V323" t="s">
        <v>33</v>
      </c>
      <c r="W323">
        <v>14</v>
      </c>
      <c r="Y323" t="s">
        <v>1809</v>
      </c>
      <c r="Z323">
        <v>27</v>
      </c>
      <c r="AA323">
        <v>60</v>
      </c>
      <c r="AC323" t="s">
        <v>1810</v>
      </c>
      <c r="AD323">
        <v>503676</v>
      </c>
      <c r="AE323" t="s">
        <v>1767</v>
      </c>
      <c r="AF323" t="s">
        <v>37</v>
      </c>
      <c r="AG323" t="s">
        <v>1765</v>
      </c>
      <c r="AH323" t="s">
        <v>39</v>
      </c>
      <c r="AI323">
        <v>7671907.30549182</v>
      </c>
      <c r="AJ323">
        <v>675866.66996659304</v>
      </c>
    </row>
    <row r="324" spans="1:36">
      <c r="A324">
        <v>1676</v>
      </c>
      <c r="B324" t="s">
        <v>2320</v>
      </c>
      <c r="C324" t="s">
        <v>2442</v>
      </c>
      <c r="D324" t="s">
        <v>2443</v>
      </c>
      <c r="E324" s="5">
        <f t="shared" si="5"/>
        <v>334.8</v>
      </c>
      <c r="F324" s="5">
        <v>4</v>
      </c>
      <c r="G324" t="s">
        <v>5309</v>
      </c>
      <c r="H324" t="s">
        <v>1784</v>
      </c>
      <c r="I324" t="s">
        <v>63</v>
      </c>
      <c r="J324" s="2">
        <v>42789</v>
      </c>
      <c r="K324" t="s">
        <v>32</v>
      </c>
      <c r="L324" s="3">
        <v>0.58333333333333337</v>
      </c>
      <c r="M324" s="2">
        <v>42790</v>
      </c>
      <c r="N324" t="s">
        <v>45</v>
      </c>
      <c r="O324" s="3">
        <v>0.58333333333333337</v>
      </c>
      <c r="P324">
        <v>1</v>
      </c>
      <c r="Q324">
        <v>1</v>
      </c>
      <c r="R324">
        <v>5580</v>
      </c>
      <c r="S324" s="4">
        <v>0.94</v>
      </c>
      <c r="T324" s="4">
        <v>0.06</v>
      </c>
      <c r="U324">
        <v>0.997</v>
      </c>
      <c r="V324" t="s">
        <v>33</v>
      </c>
      <c r="W324">
        <v>14</v>
      </c>
      <c r="Y324" t="s">
        <v>1247</v>
      </c>
      <c r="Z324">
        <v>25</v>
      </c>
      <c r="AA324">
        <v>60</v>
      </c>
      <c r="AC324" t="s">
        <v>1785</v>
      </c>
      <c r="AD324">
        <v>503671</v>
      </c>
      <c r="AE324" t="s">
        <v>1786</v>
      </c>
      <c r="AF324" t="s">
        <v>37</v>
      </c>
      <c r="AG324" t="s">
        <v>1787</v>
      </c>
      <c r="AH324" t="s">
        <v>39</v>
      </c>
      <c r="AI324">
        <v>7660901.8364283899</v>
      </c>
      <c r="AJ324">
        <v>678332.95499999798</v>
      </c>
    </row>
    <row r="325" spans="1:36">
      <c r="A325">
        <v>916</v>
      </c>
      <c r="B325" t="s">
        <v>2082</v>
      </c>
      <c r="C325" t="s">
        <v>2442</v>
      </c>
      <c r="D325" t="s">
        <v>2443</v>
      </c>
      <c r="E325" s="5">
        <f t="shared" si="5"/>
        <v>334.33200000000005</v>
      </c>
      <c r="F325" s="5">
        <v>4</v>
      </c>
      <c r="G325" t="s">
        <v>4983</v>
      </c>
      <c r="H325" t="s">
        <v>4983</v>
      </c>
      <c r="I325" t="s">
        <v>30</v>
      </c>
      <c r="J325" s="2">
        <v>42177</v>
      </c>
      <c r="K325" t="s">
        <v>97</v>
      </c>
      <c r="L325" s="3">
        <v>0.58333333333333337</v>
      </c>
      <c r="M325" s="2">
        <v>42180</v>
      </c>
      <c r="N325" t="s">
        <v>32</v>
      </c>
      <c r="O325" s="3">
        <v>0.33333333333333331</v>
      </c>
      <c r="P325">
        <v>1</v>
      </c>
      <c r="Q325">
        <v>1</v>
      </c>
      <c r="R325">
        <v>9287</v>
      </c>
      <c r="S325" s="4">
        <v>0.96400000000000008</v>
      </c>
      <c r="T325" s="4">
        <v>3.6000000000000004E-2</v>
      </c>
      <c r="U325">
        <v>0.997</v>
      </c>
      <c r="V325" t="s">
        <v>33</v>
      </c>
      <c r="W325">
        <v>14</v>
      </c>
      <c r="Y325" t="s">
        <v>1247</v>
      </c>
      <c r="Z325">
        <v>67</v>
      </c>
      <c r="AA325">
        <v>60</v>
      </c>
      <c r="AC325" t="s">
        <v>1248</v>
      </c>
      <c r="AD325">
        <v>502728</v>
      </c>
      <c r="AE325" t="s">
        <v>1249</v>
      </c>
      <c r="AF325" t="s">
        <v>37</v>
      </c>
      <c r="AG325" t="s">
        <v>4984</v>
      </c>
      <c r="AH325" t="s">
        <v>39</v>
      </c>
      <c r="AI325">
        <v>7637631.4635712504</v>
      </c>
      <c r="AJ325">
        <v>703093.07428571605</v>
      </c>
    </row>
    <row r="326" spans="1:36">
      <c r="A326">
        <v>1298</v>
      </c>
      <c r="B326" t="s">
        <v>2410</v>
      </c>
      <c r="C326" t="s">
        <v>2442</v>
      </c>
      <c r="D326" t="s">
        <v>2443</v>
      </c>
      <c r="E326" s="5">
        <f t="shared" si="5"/>
        <v>333.33900000000006</v>
      </c>
      <c r="F326" s="5">
        <v>4</v>
      </c>
      <c r="G326" t="s">
        <v>4203</v>
      </c>
      <c r="H326" t="s">
        <v>4203</v>
      </c>
      <c r="I326" t="s">
        <v>40</v>
      </c>
      <c r="J326" s="2">
        <v>42381</v>
      </c>
      <c r="K326" t="s">
        <v>31</v>
      </c>
      <c r="L326" s="3">
        <v>0.58333333333333337</v>
      </c>
      <c r="M326" s="2">
        <v>42384</v>
      </c>
      <c r="N326" t="s">
        <v>45</v>
      </c>
      <c r="O326" s="3">
        <v>0.58333333333333337</v>
      </c>
      <c r="P326">
        <v>1</v>
      </c>
      <c r="Q326">
        <v>1</v>
      </c>
      <c r="R326">
        <v>4831</v>
      </c>
      <c r="S326" s="4">
        <v>0.93099999999999994</v>
      </c>
      <c r="T326" s="4">
        <v>6.9000000000000006E-2</v>
      </c>
      <c r="U326">
        <v>0.99199999999999999</v>
      </c>
      <c r="V326" t="s">
        <v>33</v>
      </c>
      <c r="W326">
        <v>14</v>
      </c>
      <c r="Y326" t="s">
        <v>1474</v>
      </c>
      <c r="Z326">
        <v>73</v>
      </c>
      <c r="AA326">
        <v>60</v>
      </c>
      <c r="AC326" t="s">
        <v>1482</v>
      </c>
      <c r="AD326">
        <v>503227</v>
      </c>
      <c r="AE326" t="s">
        <v>1476</v>
      </c>
      <c r="AF326" t="s">
        <v>37</v>
      </c>
      <c r="AG326" t="s">
        <v>4204</v>
      </c>
      <c r="AH326" t="s">
        <v>39</v>
      </c>
      <c r="AI326">
        <v>7667538.0764284004</v>
      </c>
      <c r="AJ326">
        <v>667845.49761904799</v>
      </c>
    </row>
    <row r="327" spans="1:36">
      <c r="A327">
        <v>825</v>
      </c>
      <c r="B327" t="s">
        <v>2278</v>
      </c>
      <c r="C327" t="s">
        <v>2442</v>
      </c>
      <c r="D327" t="s">
        <v>2443</v>
      </c>
      <c r="E327" s="5">
        <f t="shared" si="5"/>
        <v>332.72399999999999</v>
      </c>
      <c r="F327" s="5">
        <v>4</v>
      </c>
      <c r="G327" t="s">
        <v>5315</v>
      </c>
      <c r="H327" t="s">
        <v>1117</v>
      </c>
      <c r="I327" t="s">
        <v>63</v>
      </c>
      <c r="J327" s="2">
        <v>42060</v>
      </c>
      <c r="K327" t="s">
        <v>58</v>
      </c>
      <c r="L327" s="3">
        <v>0.625</v>
      </c>
      <c r="M327" s="2">
        <v>42062</v>
      </c>
      <c r="N327" t="s">
        <v>45</v>
      </c>
      <c r="O327" s="3">
        <v>0.45833333333333331</v>
      </c>
      <c r="P327">
        <v>1</v>
      </c>
      <c r="Q327">
        <v>1</v>
      </c>
      <c r="R327">
        <v>6524</v>
      </c>
      <c r="S327" s="4">
        <v>0.94900000000000007</v>
      </c>
      <c r="T327" s="4">
        <v>5.0999999999999997E-2</v>
      </c>
      <c r="U327">
        <v>0.99399999999999999</v>
      </c>
      <c r="V327" t="s">
        <v>33</v>
      </c>
      <c r="W327">
        <v>14</v>
      </c>
      <c r="Z327">
        <v>45</v>
      </c>
      <c r="AA327">
        <v>60</v>
      </c>
      <c r="AC327" t="s">
        <v>1118</v>
      </c>
      <c r="AD327">
        <v>502601</v>
      </c>
      <c r="AE327" t="s">
        <v>1119</v>
      </c>
      <c r="AF327" t="s">
        <v>37</v>
      </c>
      <c r="AG327" t="s">
        <v>1120</v>
      </c>
      <c r="AH327" t="s">
        <v>39</v>
      </c>
      <c r="AI327">
        <v>7647101.61142838</v>
      </c>
      <c r="AJ327">
        <v>693839.51928570902</v>
      </c>
    </row>
    <row r="328" spans="1:36">
      <c r="A328">
        <v>1585</v>
      </c>
      <c r="B328" t="s">
        <v>2213</v>
      </c>
      <c r="C328" t="s">
        <v>2442</v>
      </c>
      <c r="D328" t="s">
        <v>2443</v>
      </c>
      <c r="E328" s="5">
        <f t="shared" si="5"/>
        <v>330.68099999999998</v>
      </c>
      <c r="F328" s="5">
        <v>4</v>
      </c>
      <c r="G328" t="s">
        <v>4570</v>
      </c>
      <c r="H328" t="s">
        <v>1653</v>
      </c>
      <c r="I328" t="s">
        <v>63</v>
      </c>
      <c r="J328" s="2">
        <v>42646</v>
      </c>
      <c r="K328" t="s">
        <v>97</v>
      </c>
      <c r="L328" s="3">
        <v>0.58333333333333337</v>
      </c>
      <c r="M328" s="2">
        <v>42649</v>
      </c>
      <c r="N328" t="s">
        <v>32</v>
      </c>
      <c r="O328" s="3">
        <v>0.375</v>
      </c>
      <c r="P328">
        <v>1</v>
      </c>
      <c r="Q328">
        <v>1</v>
      </c>
      <c r="R328">
        <v>5421</v>
      </c>
      <c r="S328" s="4">
        <v>0.93900000000000006</v>
      </c>
      <c r="T328" s="4">
        <v>6.0999999999999999E-2</v>
      </c>
      <c r="U328">
        <v>0.99099999999999999</v>
      </c>
      <c r="V328" t="s">
        <v>33</v>
      </c>
      <c r="W328">
        <v>14</v>
      </c>
      <c r="Y328" t="s">
        <v>1654</v>
      </c>
      <c r="Z328">
        <v>68</v>
      </c>
      <c r="AA328">
        <v>60</v>
      </c>
      <c r="AC328" t="s">
        <v>1655</v>
      </c>
      <c r="AD328">
        <v>503571</v>
      </c>
      <c r="AE328" t="s">
        <v>1656</v>
      </c>
      <c r="AF328" t="s">
        <v>37</v>
      </c>
      <c r="AG328" t="s">
        <v>1657</v>
      </c>
      <c r="AH328" t="s">
        <v>39</v>
      </c>
      <c r="AI328">
        <v>7656515.3809521897</v>
      </c>
      <c r="AJ328">
        <v>700413.67166666698</v>
      </c>
    </row>
    <row r="329" spans="1:36">
      <c r="A329">
        <v>11</v>
      </c>
      <c r="B329" t="s">
        <v>2127</v>
      </c>
      <c r="C329" t="s">
        <v>2442</v>
      </c>
      <c r="D329" t="s">
        <v>2443</v>
      </c>
      <c r="E329" s="5">
        <f t="shared" si="5"/>
        <v>330.24300000000005</v>
      </c>
      <c r="F329" s="5">
        <v>4</v>
      </c>
      <c r="G329" t="s">
        <v>4585</v>
      </c>
      <c r="H329" t="s">
        <v>4585</v>
      </c>
      <c r="I329" t="s">
        <v>63</v>
      </c>
      <c r="J329" s="2">
        <v>40932</v>
      </c>
      <c r="K329" t="s">
        <v>31</v>
      </c>
      <c r="L329" s="3">
        <v>0.5</v>
      </c>
      <c r="M329" s="2">
        <v>40933</v>
      </c>
      <c r="N329" t="s">
        <v>58</v>
      </c>
      <c r="O329" s="3">
        <v>0.45833333333333331</v>
      </c>
      <c r="P329">
        <v>1</v>
      </c>
      <c r="Q329">
        <v>1</v>
      </c>
      <c r="R329">
        <v>3551</v>
      </c>
      <c r="S329" s="4">
        <v>0.90700000000000003</v>
      </c>
      <c r="T329" s="4">
        <v>9.3000000000000013E-2</v>
      </c>
      <c r="U329">
        <v>0.99099999999999999</v>
      </c>
      <c r="V329" t="s">
        <v>33</v>
      </c>
      <c r="W329">
        <v>14</v>
      </c>
      <c r="Y329">
        <v>3640</v>
      </c>
      <c r="Z329">
        <v>24</v>
      </c>
      <c r="AA329">
        <v>60</v>
      </c>
      <c r="AB329">
        <v>21</v>
      </c>
      <c r="AC329" t="s">
        <v>64</v>
      </c>
      <c r="AD329">
        <v>501549</v>
      </c>
      <c r="AE329" t="s">
        <v>65</v>
      </c>
      <c r="AF329" t="s">
        <v>37</v>
      </c>
      <c r="AG329" t="s">
        <v>66</v>
      </c>
      <c r="AH329" t="s">
        <v>39</v>
      </c>
      <c r="AI329">
        <v>7653528.3949998002</v>
      </c>
      <c r="AJ329">
        <v>674258.36500002397</v>
      </c>
    </row>
    <row r="330" spans="1:36">
      <c r="A330">
        <v>12</v>
      </c>
      <c r="B330" t="s">
        <v>2127</v>
      </c>
      <c r="C330" t="s">
        <v>2442</v>
      </c>
      <c r="D330" t="s">
        <v>2443</v>
      </c>
      <c r="E330" s="5">
        <f t="shared" si="5"/>
        <v>330.24300000000005</v>
      </c>
      <c r="F330" s="5">
        <v>4</v>
      </c>
      <c r="G330" t="s">
        <v>4585</v>
      </c>
      <c r="H330" t="s">
        <v>4585</v>
      </c>
      <c r="I330" t="s">
        <v>63</v>
      </c>
      <c r="J330" s="2">
        <v>40932</v>
      </c>
      <c r="K330" t="s">
        <v>31</v>
      </c>
      <c r="L330" s="3">
        <v>0.5</v>
      </c>
      <c r="M330" s="2">
        <v>40933</v>
      </c>
      <c r="N330" t="s">
        <v>58</v>
      </c>
      <c r="O330" s="3">
        <v>0.45833333333333331</v>
      </c>
      <c r="P330">
        <v>2</v>
      </c>
      <c r="Q330">
        <v>1</v>
      </c>
      <c r="R330">
        <v>3551</v>
      </c>
      <c r="S330" s="4">
        <v>0.90700000000000003</v>
      </c>
      <c r="T330" s="4">
        <v>9.3000000000000013E-2</v>
      </c>
      <c r="U330">
        <v>0.99099999999999999</v>
      </c>
      <c r="V330" t="s">
        <v>33</v>
      </c>
      <c r="W330">
        <v>14</v>
      </c>
      <c r="Y330">
        <v>3640</v>
      </c>
      <c r="Z330">
        <v>24</v>
      </c>
      <c r="AA330">
        <v>60</v>
      </c>
      <c r="AB330">
        <v>21</v>
      </c>
      <c r="AC330" t="s">
        <v>67</v>
      </c>
      <c r="AD330">
        <v>501625</v>
      </c>
      <c r="AE330" t="s">
        <v>65</v>
      </c>
      <c r="AF330" t="s">
        <v>37</v>
      </c>
      <c r="AG330" t="s">
        <v>66</v>
      </c>
      <c r="AH330" t="s">
        <v>39</v>
      </c>
      <c r="AI330">
        <v>7653528.3949998002</v>
      </c>
      <c r="AJ330">
        <v>674258.36500002397</v>
      </c>
    </row>
    <row r="331" spans="1:36">
      <c r="A331">
        <v>923</v>
      </c>
      <c r="B331" t="s">
        <v>2391</v>
      </c>
      <c r="C331" t="s">
        <v>2442</v>
      </c>
      <c r="D331" t="s">
        <v>2443</v>
      </c>
      <c r="E331" s="5">
        <f t="shared" si="5"/>
        <v>329.81800000000004</v>
      </c>
      <c r="F331" s="5">
        <v>4</v>
      </c>
      <c r="G331" t="s">
        <v>4210</v>
      </c>
      <c r="H331" t="s">
        <v>4210</v>
      </c>
      <c r="I331" t="s">
        <v>40</v>
      </c>
      <c r="J331" s="2">
        <v>42179</v>
      </c>
      <c r="K331" t="s">
        <v>58</v>
      </c>
      <c r="L331" s="3">
        <v>0.54166666666666663</v>
      </c>
      <c r="M331" s="2">
        <v>42181</v>
      </c>
      <c r="N331" t="s">
        <v>45</v>
      </c>
      <c r="O331" s="3">
        <v>0.5</v>
      </c>
      <c r="P331">
        <v>1</v>
      </c>
      <c r="Q331">
        <v>1</v>
      </c>
      <c r="R331">
        <v>8914</v>
      </c>
      <c r="S331" s="4">
        <v>0.96299999999999997</v>
      </c>
      <c r="T331" s="4">
        <v>3.7000000000000005E-2</v>
      </c>
      <c r="U331">
        <v>0.99399999999999999</v>
      </c>
      <c r="V331" t="s">
        <v>33</v>
      </c>
      <c r="W331">
        <v>14</v>
      </c>
      <c r="Y331" t="s">
        <v>1247</v>
      </c>
      <c r="Z331">
        <v>48</v>
      </c>
      <c r="AA331">
        <v>60</v>
      </c>
      <c r="AC331" t="s">
        <v>1256</v>
      </c>
      <c r="AD331">
        <v>502737</v>
      </c>
      <c r="AE331" t="s">
        <v>1255</v>
      </c>
      <c r="AF331" t="s">
        <v>37</v>
      </c>
      <c r="AG331" t="s">
        <v>4211</v>
      </c>
      <c r="AH331" t="s">
        <v>39</v>
      </c>
      <c r="AI331">
        <v>7637052.3357140897</v>
      </c>
      <c r="AJ331">
        <v>663539.32785715198</v>
      </c>
    </row>
    <row r="332" spans="1:36">
      <c r="A332">
        <v>42</v>
      </c>
      <c r="B332" t="s">
        <v>2096</v>
      </c>
      <c r="C332" t="s">
        <v>2442</v>
      </c>
      <c r="D332" t="s">
        <v>2443</v>
      </c>
      <c r="E332" s="5">
        <f t="shared" si="5"/>
        <v>328.98599999999999</v>
      </c>
      <c r="F332" s="5">
        <v>4</v>
      </c>
      <c r="G332" t="s">
        <v>4222</v>
      </c>
      <c r="H332" t="s">
        <v>4222</v>
      </c>
      <c r="I332" t="s">
        <v>40</v>
      </c>
      <c r="J332" s="2">
        <v>40946</v>
      </c>
      <c r="K332" t="s">
        <v>31</v>
      </c>
      <c r="L332" s="3">
        <v>0.58333333333333337</v>
      </c>
      <c r="M332" s="2">
        <v>40948</v>
      </c>
      <c r="N332" t="s">
        <v>32</v>
      </c>
      <c r="O332" s="3">
        <v>0.54166666666666663</v>
      </c>
      <c r="P332">
        <v>2</v>
      </c>
      <c r="Q332">
        <v>2</v>
      </c>
      <c r="R332">
        <v>3357</v>
      </c>
      <c r="S332" s="4">
        <v>0.90200000000000002</v>
      </c>
      <c r="T332" s="4">
        <v>9.8000000000000004E-2</v>
      </c>
      <c r="U332">
        <v>0.99199999999999999</v>
      </c>
      <c r="V332" t="s">
        <v>33</v>
      </c>
      <c r="W332">
        <v>14</v>
      </c>
      <c r="Y332" t="s">
        <v>115</v>
      </c>
      <c r="Z332">
        <v>48</v>
      </c>
      <c r="AA332">
        <v>60</v>
      </c>
      <c r="AB332">
        <v>30</v>
      </c>
      <c r="AC332" t="s">
        <v>116</v>
      </c>
      <c r="AD332">
        <v>501578</v>
      </c>
      <c r="AE332" t="s">
        <v>117</v>
      </c>
      <c r="AF332" t="s">
        <v>37</v>
      </c>
      <c r="AG332" t="s">
        <v>118</v>
      </c>
      <c r="AH332" t="s">
        <v>39</v>
      </c>
      <c r="AI332">
        <v>7625623.5728569496</v>
      </c>
      <c r="AJ332">
        <v>709002.46071429597</v>
      </c>
    </row>
    <row r="333" spans="1:36">
      <c r="A333">
        <v>151</v>
      </c>
      <c r="B333" t="s">
        <v>2021</v>
      </c>
      <c r="C333" t="s">
        <v>2442</v>
      </c>
      <c r="D333" t="s">
        <v>2443</v>
      </c>
      <c r="E333" s="5">
        <f t="shared" si="5"/>
        <v>328.23600000000005</v>
      </c>
      <c r="F333" s="5">
        <v>4</v>
      </c>
      <c r="G333" t="s">
        <v>4996</v>
      </c>
      <c r="H333" t="s">
        <v>4996</v>
      </c>
      <c r="I333" t="s">
        <v>30</v>
      </c>
      <c r="J333" s="2">
        <v>41310</v>
      </c>
      <c r="K333" t="s">
        <v>31</v>
      </c>
      <c r="L333" s="3">
        <v>0.58333333333333337</v>
      </c>
      <c r="M333" s="2">
        <v>41311</v>
      </c>
      <c r="N333" t="s">
        <v>58</v>
      </c>
      <c r="O333" s="3">
        <v>0.54166666666666663</v>
      </c>
      <c r="P333">
        <v>1</v>
      </c>
      <c r="Q333">
        <v>1</v>
      </c>
      <c r="R333">
        <v>4827</v>
      </c>
      <c r="S333" s="4">
        <v>0.93200000000000005</v>
      </c>
      <c r="T333" s="4">
        <v>6.8000000000000005E-2</v>
      </c>
      <c r="U333">
        <v>0.99299999999999999</v>
      </c>
      <c r="V333" t="s">
        <v>33</v>
      </c>
      <c r="W333">
        <v>14</v>
      </c>
      <c r="Y333" t="s">
        <v>287</v>
      </c>
      <c r="Z333">
        <v>24</v>
      </c>
      <c r="AA333">
        <v>60</v>
      </c>
      <c r="AB333">
        <v>32</v>
      </c>
      <c r="AC333" t="s">
        <v>288</v>
      </c>
      <c r="AD333">
        <v>501760</v>
      </c>
      <c r="AE333" t="s">
        <v>289</v>
      </c>
      <c r="AF333" t="s">
        <v>37</v>
      </c>
      <c r="AG333" t="s">
        <v>290</v>
      </c>
      <c r="AH333" t="s">
        <v>39</v>
      </c>
      <c r="AI333">
        <v>7664953.4023807598</v>
      </c>
      <c r="AJ333">
        <v>698235.00857144594</v>
      </c>
    </row>
    <row r="334" spans="1:36">
      <c r="A334">
        <v>603</v>
      </c>
      <c r="B334" t="s">
        <v>2375</v>
      </c>
      <c r="C334" t="s">
        <v>2442</v>
      </c>
      <c r="D334" t="s">
        <v>2443</v>
      </c>
      <c r="E334" s="5">
        <f t="shared" si="5"/>
        <v>327.44400000000002</v>
      </c>
      <c r="F334" s="5">
        <v>4</v>
      </c>
      <c r="G334" t="s">
        <v>4205</v>
      </c>
      <c r="H334" t="s">
        <v>4205</v>
      </c>
      <c r="I334" t="s">
        <v>30</v>
      </c>
      <c r="J334" s="2">
        <v>41890</v>
      </c>
      <c r="K334" t="s">
        <v>97</v>
      </c>
      <c r="L334" s="3">
        <v>0.54166666666666663</v>
      </c>
      <c r="M334" s="2">
        <v>41892</v>
      </c>
      <c r="N334" t="s">
        <v>58</v>
      </c>
      <c r="O334" s="3">
        <v>0.5</v>
      </c>
      <c r="P334">
        <v>1</v>
      </c>
      <c r="Q334">
        <v>1</v>
      </c>
      <c r="R334">
        <v>8396</v>
      </c>
      <c r="S334" s="4">
        <v>0.96099999999999997</v>
      </c>
      <c r="T334" s="4">
        <v>3.9E-2</v>
      </c>
      <c r="U334">
        <v>0.99099999999999999</v>
      </c>
      <c r="V334" t="s">
        <v>33</v>
      </c>
      <c r="W334">
        <v>14</v>
      </c>
      <c r="Z334">
        <v>48</v>
      </c>
      <c r="AA334">
        <v>60</v>
      </c>
      <c r="AC334" t="s">
        <v>932</v>
      </c>
      <c r="AD334">
        <v>502338</v>
      </c>
      <c r="AE334" t="s">
        <v>933</v>
      </c>
      <c r="AF334" t="s">
        <v>37</v>
      </c>
      <c r="AG334" t="s">
        <v>4206</v>
      </c>
      <c r="AH334" t="s">
        <v>39</v>
      </c>
      <c r="AI334">
        <v>7633101.5640474297</v>
      </c>
      <c r="AJ334">
        <v>664327.19857142901</v>
      </c>
    </row>
    <row r="335" spans="1:36">
      <c r="A335">
        <v>506</v>
      </c>
      <c r="B335" t="s">
        <v>2369</v>
      </c>
      <c r="C335" t="s">
        <v>2442</v>
      </c>
      <c r="D335" t="s">
        <v>2443</v>
      </c>
      <c r="E335" s="5">
        <f t="shared" si="5"/>
        <v>324.53999999999996</v>
      </c>
      <c r="F335" s="5">
        <v>4</v>
      </c>
      <c r="G335" t="s">
        <v>4228</v>
      </c>
      <c r="H335" t="s">
        <v>4228</v>
      </c>
      <c r="I335" t="s">
        <v>30</v>
      </c>
      <c r="J335" s="2">
        <v>41772</v>
      </c>
      <c r="K335" t="s">
        <v>31</v>
      </c>
      <c r="L335" s="3">
        <v>0.54166666666666663</v>
      </c>
      <c r="M335" s="2">
        <v>41775</v>
      </c>
      <c r="N335" t="s">
        <v>45</v>
      </c>
      <c r="O335" s="3">
        <v>0.41666666666666669</v>
      </c>
      <c r="P335">
        <v>1</v>
      </c>
      <c r="Q335">
        <v>1</v>
      </c>
      <c r="R335">
        <v>5409</v>
      </c>
      <c r="S335" s="4">
        <v>0.94</v>
      </c>
      <c r="T335" s="4">
        <v>0.06</v>
      </c>
      <c r="U335">
        <v>0.995</v>
      </c>
      <c r="V335" t="s">
        <v>33</v>
      </c>
      <c r="W335">
        <v>14</v>
      </c>
      <c r="Y335" t="s">
        <v>827</v>
      </c>
      <c r="Z335">
        <v>70</v>
      </c>
      <c r="AA335">
        <v>60</v>
      </c>
      <c r="AC335" t="s">
        <v>828</v>
      </c>
      <c r="AD335">
        <v>502229</v>
      </c>
      <c r="AE335" t="s">
        <v>829</v>
      </c>
      <c r="AF335" t="s">
        <v>37</v>
      </c>
      <c r="AG335" t="s">
        <v>4229</v>
      </c>
      <c r="AH335" t="s">
        <v>39</v>
      </c>
      <c r="AI335">
        <v>7667849.9419045905</v>
      </c>
      <c r="AJ335">
        <v>671720.97904764104</v>
      </c>
    </row>
    <row r="336" spans="1:36">
      <c r="A336">
        <v>177</v>
      </c>
      <c r="B336" t="s">
        <v>2009</v>
      </c>
      <c r="C336" t="s">
        <v>2442</v>
      </c>
      <c r="D336" t="s">
        <v>2443</v>
      </c>
      <c r="E336" s="5">
        <f t="shared" si="5"/>
        <v>324.43800000000005</v>
      </c>
      <c r="F336" s="5">
        <v>4</v>
      </c>
      <c r="G336" t="s">
        <v>4230</v>
      </c>
      <c r="H336" t="s">
        <v>4230</v>
      </c>
      <c r="I336" t="s">
        <v>40</v>
      </c>
      <c r="J336" s="2">
        <v>41338</v>
      </c>
      <c r="K336" t="s">
        <v>31</v>
      </c>
      <c r="L336" s="3">
        <v>0.625</v>
      </c>
      <c r="M336" s="2">
        <v>41339</v>
      </c>
      <c r="N336" t="s">
        <v>58</v>
      </c>
      <c r="O336" s="3">
        <v>0.58333333333333337</v>
      </c>
      <c r="P336">
        <v>1</v>
      </c>
      <c r="Q336">
        <v>1</v>
      </c>
      <c r="R336">
        <v>4702</v>
      </c>
      <c r="S336" s="4">
        <v>0.93099999999999994</v>
      </c>
      <c r="T336" s="4">
        <v>6.9000000000000006E-2</v>
      </c>
      <c r="U336">
        <v>0.99399999999999999</v>
      </c>
      <c r="V336" t="s">
        <v>33</v>
      </c>
      <c r="W336">
        <v>14</v>
      </c>
      <c r="Y336" t="s">
        <v>352</v>
      </c>
      <c r="Z336">
        <v>24</v>
      </c>
      <c r="AA336">
        <v>60</v>
      </c>
      <c r="AB336">
        <v>41</v>
      </c>
      <c r="AC336" t="s">
        <v>353</v>
      </c>
      <c r="AD336">
        <v>501803</v>
      </c>
      <c r="AE336" t="s">
        <v>346</v>
      </c>
      <c r="AF336" t="s">
        <v>37</v>
      </c>
      <c r="AG336" t="s">
        <v>347</v>
      </c>
      <c r="AH336" t="s">
        <v>39</v>
      </c>
      <c r="AI336">
        <v>7659098.7973807799</v>
      </c>
      <c r="AJ336">
        <v>685139.40071429301</v>
      </c>
    </row>
    <row r="337" spans="1:36">
      <c r="A337">
        <v>686</v>
      </c>
      <c r="B337" t="s">
        <v>2065</v>
      </c>
      <c r="C337" t="s">
        <v>2442</v>
      </c>
      <c r="D337" t="s">
        <v>2443</v>
      </c>
      <c r="E337" s="5">
        <f t="shared" si="5"/>
        <v>324.428</v>
      </c>
      <c r="F337" s="5">
        <v>4</v>
      </c>
      <c r="G337" t="s">
        <v>4954</v>
      </c>
      <c r="H337" t="s">
        <v>4954</v>
      </c>
      <c r="I337" t="s">
        <v>30</v>
      </c>
      <c r="J337" s="2">
        <v>41948</v>
      </c>
      <c r="K337" t="s">
        <v>58</v>
      </c>
      <c r="L337" s="3">
        <v>0.58333333333333337</v>
      </c>
      <c r="M337" s="2">
        <v>41950</v>
      </c>
      <c r="N337" t="s">
        <v>45</v>
      </c>
      <c r="O337" s="3">
        <v>0.54166666666666663</v>
      </c>
      <c r="P337">
        <v>1</v>
      </c>
      <c r="Q337">
        <v>1</v>
      </c>
      <c r="R337">
        <v>4771</v>
      </c>
      <c r="S337" s="4">
        <v>0.93200000000000005</v>
      </c>
      <c r="T337" s="4">
        <v>6.8000000000000005E-2</v>
      </c>
      <c r="U337">
        <v>0.99</v>
      </c>
      <c r="V337" t="s">
        <v>33</v>
      </c>
      <c r="W337">
        <v>14</v>
      </c>
      <c r="Z337">
        <v>48</v>
      </c>
      <c r="AA337">
        <v>60</v>
      </c>
      <c r="AC337" t="s">
        <v>990</v>
      </c>
      <c r="AD337">
        <v>502439</v>
      </c>
      <c r="AE337" t="s">
        <v>991</v>
      </c>
      <c r="AF337" t="s">
        <v>37</v>
      </c>
      <c r="AG337" t="s">
        <v>4955</v>
      </c>
      <c r="AH337" t="s">
        <v>39</v>
      </c>
      <c r="AI337">
        <v>7646952.8152379198</v>
      </c>
      <c r="AJ337">
        <v>698696.27071429801</v>
      </c>
    </row>
    <row r="338" spans="1:36">
      <c r="A338">
        <v>1483</v>
      </c>
      <c r="B338" t="s">
        <v>2207</v>
      </c>
      <c r="C338" t="s">
        <v>2442</v>
      </c>
      <c r="D338" t="s">
        <v>2443</v>
      </c>
      <c r="E338" s="5">
        <f t="shared" si="5"/>
        <v>323.62</v>
      </c>
      <c r="F338" s="5">
        <v>4</v>
      </c>
      <c r="G338" t="s">
        <v>4586</v>
      </c>
      <c r="H338" t="s">
        <v>4586</v>
      </c>
      <c r="I338" t="s">
        <v>63</v>
      </c>
      <c r="J338" s="2">
        <v>42535</v>
      </c>
      <c r="K338" t="s">
        <v>31</v>
      </c>
      <c r="L338" s="3">
        <v>0.66666666666666663</v>
      </c>
      <c r="M338" s="2">
        <v>42537</v>
      </c>
      <c r="N338" t="s">
        <v>32</v>
      </c>
      <c r="O338" s="3">
        <v>0.58333333333333337</v>
      </c>
      <c r="P338">
        <v>1</v>
      </c>
      <c r="Q338">
        <v>1</v>
      </c>
      <c r="R338">
        <v>5884</v>
      </c>
      <c r="S338" s="4">
        <v>0.94499999999999995</v>
      </c>
      <c r="T338" s="4">
        <v>5.5E-2</v>
      </c>
      <c r="U338">
        <v>0.996</v>
      </c>
      <c r="V338" t="s">
        <v>33</v>
      </c>
      <c r="W338">
        <v>14</v>
      </c>
      <c r="Y338" t="s">
        <v>1247</v>
      </c>
      <c r="Z338">
        <v>47</v>
      </c>
      <c r="AA338">
        <v>60</v>
      </c>
      <c r="AC338" t="s">
        <v>1546</v>
      </c>
      <c r="AD338">
        <v>503463</v>
      </c>
      <c r="AE338" t="s">
        <v>1547</v>
      </c>
      <c r="AF338" t="s">
        <v>37</v>
      </c>
      <c r="AG338" t="s">
        <v>4587</v>
      </c>
      <c r="AH338" t="s">
        <v>39</v>
      </c>
      <c r="AI338">
        <v>7673028.1930950396</v>
      </c>
      <c r="AJ338">
        <v>680298.349523813</v>
      </c>
    </row>
    <row r="339" spans="1:36">
      <c r="A339">
        <v>176</v>
      </c>
      <c r="B339" t="s">
        <v>2347</v>
      </c>
      <c r="C339" t="s">
        <v>2442</v>
      </c>
      <c r="D339" t="s">
        <v>2443</v>
      </c>
      <c r="E339" s="5">
        <f t="shared" si="5"/>
        <v>323.56800000000004</v>
      </c>
      <c r="F339" s="5">
        <v>4</v>
      </c>
      <c r="G339" t="s">
        <v>4223</v>
      </c>
      <c r="H339" t="s">
        <v>4223</v>
      </c>
      <c r="I339" t="s">
        <v>40</v>
      </c>
      <c r="J339" s="2">
        <v>41338</v>
      </c>
      <c r="K339" t="s">
        <v>31</v>
      </c>
      <c r="L339" s="3">
        <v>0.58333333333333337</v>
      </c>
      <c r="M339" s="2">
        <v>41339</v>
      </c>
      <c r="N339" t="s">
        <v>58</v>
      </c>
      <c r="O339" s="3">
        <v>0.54166666666666663</v>
      </c>
      <c r="P339">
        <v>1</v>
      </c>
      <c r="Q339">
        <v>1</v>
      </c>
      <c r="R339">
        <v>7704</v>
      </c>
      <c r="S339" s="4">
        <v>0.95799999999999996</v>
      </c>
      <c r="T339" s="4">
        <v>4.2000000000000003E-2</v>
      </c>
      <c r="U339">
        <v>0.99299999999999999</v>
      </c>
      <c r="V339" t="s">
        <v>33</v>
      </c>
      <c r="W339">
        <v>14</v>
      </c>
      <c r="Y339">
        <v>5525</v>
      </c>
      <c r="Z339">
        <v>24</v>
      </c>
      <c r="AA339">
        <v>60</v>
      </c>
      <c r="AB339">
        <v>31</v>
      </c>
      <c r="AC339" t="s">
        <v>351</v>
      </c>
      <c r="AD339">
        <v>501802</v>
      </c>
      <c r="AE339" t="s">
        <v>349</v>
      </c>
      <c r="AF339" t="s">
        <v>37</v>
      </c>
      <c r="AG339" t="s">
        <v>350</v>
      </c>
      <c r="AH339" t="s">
        <v>39</v>
      </c>
      <c r="AI339">
        <v>7662313.7947617201</v>
      </c>
      <c r="AJ339">
        <v>685083.73595237697</v>
      </c>
    </row>
    <row r="340" spans="1:36">
      <c r="A340">
        <v>490</v>
      </c>
      <c r="B340" t="s">
        <v>2264</v>
      </c>
      <c r="C340" t="s">
        <v>2442</v>
      </c>
      <c r="D340" t="s">
        <v>2443</v>
      </c>
      <c r="E340" s="5">
        <f t="shared" si="5"/>
        <v>323.27999999999997</v>
      </c>
      <c r="F340" s="5">
        <v>4</v>
      </c>
      <c r="G340" t="s">
        <v>5305</v>
      </c>
      <c r="H340" t="s">
        <v>810</v>
      </c>
      <c r="I340" t="s">
        <v>68</v>
      </c>
      <c r="J340" s="2">
        <v>41758</v>
      </c>
      <c r="K340" t="s">
        <v>31</v>
      </c>
      <c r="L340" s="3">
        <v>0.45833333333333331</v>
      </c>
      <c r="M340" s="2">
        <v>41760</v>
      </c>
      <c r="N340" t="s">
        <v>32</v>
      </c>
      <c r="O340" s="3">
        <v>0.5</v>
      </c>
      <c r="P340">
        <v>1</v>
      </c>
      <c r="Q340">
        <v>1</v>
      </c>
      <c r="R340">
        <v>5388</v>
      </c>
      <c r="S340" s="4">
        <v>0.94</v>
      </c>
      <c r="T340" s="4">
        <v>0.06</v>
      </c>
      <c r="U340">
        <v>0.98899999999999999</v>
      </c>
      <c r="V340" t="s">
        <v>33</v>
      </c>
      <c r="W340">
        <v>14</v>
      </c>
      <c r="Y340" t="s">
        <v>811</v>
      </c>
      <c r="Z340">
        <v>50</v>
      </c>
      <c r="AA340">
        <v>60</v>
      </c>
      <c r="AC340" t="s">
        <v>817</v>
      </c>
      <c r="AD340">
        <v>502197</v>
      </c>
      <c r="AE340" t="s">
        <v>813</v>
      </c>
      <c r="AF340" t="s">
        <v>37</v>
      </c>
      <c r="AG340" t="s">
        <v>814</v>
      </c>
      <c r="AH340" t="s">
        <v>39</v>
      </c>
      <c r="AI340">
        <v>7662916.1161902798</v>
      </c>
      <c r="AJ340">
        <v>689921.57571430504</v>
      </c>
    </row>
    <row r="341" spans="1:36">
      <c r="A341">
        <v>107</v>
      </c>
      <c r="B341" t="s">
        <v>2341</v>
      </c>
      <c r="C341" t="s">
        <v>2442</v>
      </c>
      <c r="D341" t="s">
        <v>2443</v>
      </c>
      <c r="E341" s="5">
        <f t="shared" si="5"/>
        <v>321.233</v>
      </c>
      <c r="F341" s="5">
        <v>4</v>
      </c>
      <c r="G341" t="s">
        <v>4227</v>
      </c>
      <c r="H341" t="s">
        <v>4227</v>
      </c>
      <c r="I341" t="s">
        <v>40</v>
      </c>
      <c r="J341" s="2">
        <v>41169</v>
      </c>
      <c r="K341" t="s">
        <v>97</v>
      </c>
      <c r="L341" s="3">
        <v>0.58333333333333337</v>
      </c>
      <c r="M341" s="2">
        <v>41173</v>
      </c>
      <c r="N341" t="s">
        <v>45</v>
      </c>
      <c r="O341" s="3">
        <v>0.95833333333333337</v>
      </c>
      <c r="P341">
        <v>2</v>
      </c>
      <c r="Q341">
        <v>2</v>
      </c>
      <c r="R341">
        <v>1537</v>
      </c>
      <c r="S341" s="4">
        <v>0.79099999999999993</v>
      </c>
      <c r="T341" s="4">
        <v>0.20899999999999999</v>
      </c>
      <c r="U341">
        <v>0.95199999999999996</v>
      </c>
      <c r="V341" t="s">
        <v>33</v>
      </c>
      <c r="W341">
        <v>14</v>
      </c>
      <c r="Y341" t="s">
        <v>202</v>
      </c>
      <c r="Z341">
        <v>106</v>
      </c>
      <c r="AA341">
        <v>60</v>
      </c>
      <c r="AB341">
        <v>42</v>
      </c>
      <c r="AC341" t="s">
        <v>203</v>
      </c>
      <c r="AD341">
        <v>501694</v>
      </c>
      <c r="AE341" t="s">
        <v>204</v>
      </c>
      <c r="AF341" t="s">
        <v>37</v>
      </c>
      <c r="AG341" t="s">
        <v>205</v>
      </c>
      <c r="AH341" t="s">
        <v>39</v>
      </c>
      <c r="AI341">
        <v>7676880.1240474302</v>
      </c>
      <c r="AJ341">
        <v>697255.76642857504</v>
      </c>
    </row>
    <row r="342" spans="1:36">
      <c r="A342">
        <v>1679</v>
      </c>
      <c r="B342" t="s">
        <v>2117</v>
      </c>
      <c r="C342" t="s">
        <v>2442</v>
      </c>
      <c r="D342" t="s">
        <v>2443</v>
      </c>
      <c r="E342" s="5">
        <f t="shared" si="5"/>
        <v>321.21600000000001</v>
      </c>
      <c r="F342" s="5">
        <v>4</v>
      </c>
      <c r="G342" t="s">
        <v>4997</v>
      </c>
      <c r="H342" t="s">
        <v>4997</v>
      </c>
      <c r="I342" t="s">
        <v>30</v>
      </c>
      <c r="J342" s="2">
        <v>42793</v>
      </c>
      <c r="K342" t="s">
        <v>97</v>
      </c>
      <c r="L342" s="3">
        <v>0.5</v>
      </c>
      <c r="M342" s="2">
        <v>42794</v>
      </c>
      <c r="N342" t="s">
        <v>31</v>
      </c>
      <c r="O342" s="3">
        <v>0.45833333333333331</v>
      </c>
      <c r="P342">
        <v>1</v>
      </c>
      <c r="Q342">
        <v>1</v>
      </c>
      <c r="R342">
        <v>7648</v>
      </c>
      <c r="S342" s="4">
        <v>0.95799999999999996</v>
      </c>
      <c r="T342" s="4">
        <v>4.2000000000000003E-2</v>
      </c>
      <c r="U342">
        <v>0.998</v>
      </c>
      <c r="V342" t="s">
        <v>33</v>
      </c>
      <c r="W342">
        <v>14</v>
      </c>
      <c r="Y342" t="s">
        <v>1791</v>
      </c>
      <c r="Z342">
        <v>24</v>
      </c>
      <c r="AA342">
        <v>60</v>
      </c>
      <c r="AC342" t="s">
        <v>1792</v>
      </c>
      <c r="AD342">
        <v>503684</v>
      </c>
      <c r="AE342" t="s">
        <v>1793</v>
      </c>
      <c r="AF342" t="s">
        <v>37</v>
      </c>
      <c r="AG342" t="s">
        <v>4998</v>
      </c>
      <c r="AH342" t="s">
        <v>39</v>
      </c>
      <c r="AI342">
        <v>7673040.6819045804</v>
      </c>
      <c r="AJ342">
        <v>671464.421428576</v>
      </c>
    </row>
    <row r="343" spans="1:36">
      <c r="A343">
        <v>862</v>
      </c>
      <c r="B343" t="s">
        <v>2137</v>
      </c>
      <c r="C343" t="s">
        <v>2442</v>
      </c>
      <c r="D343" t="s">
        <v>2443</v>
      </c>
      <c r="E343" s="5">
        <f t="shared" si="5"/>
        <v>320.73599999999999</v>
      </c>
      <c r="F343" s="5">
        <v>4</v>
      </c>
      <c r="G343" t="s">
        <v>4588</v>
      </c>
      <c r="H343" t="s">
        <v>4588</v>
      </c>
      <c r="I343" t="s">
        <v>63</v>
      </c>
      <c r="J343" s="2">
        <v>42096</v>
      </c>
      <c r="K343" t="s">
        <v>32</v>
      </c>
      <c r="L343" s="3">
        <v>0.58333333333333337</v>
      </c>
      <c r="M343" s="2">
        <v>42097</v>
      </c>
      <c r="N343" t="s">
        <v>45</v>
      </c>
      <c r="O343" s="3">
        <v>0.66666666666666663</v>
      </c>
      <c r="P343">
        <v>1</v>
      </c>
      <c r="Q343">
        <v>1</v>
      </c>
      <c r="R343">
        <v>4112</v>
      </c>
      <c r="S343" s="4">
        <v>0.92200000000000004</v>
      </c>
      <c r="T343" s="4">
        <v>7.8E-2</v>
      </c>
      <c r="U343">
        <v>0.99299999999999999</v>
      </c>
      <c r="V343" t="s">
        <v>33</v>
      </c>
      <c r="W343">
        <v>14</v>
      </c>
      <c r="Y343" t="s">
        <v>1177</v>
      </c>
      <c r="Z343">
        <v>27</v>
      </c>
      <c r="AA343">
        <v>60</v>
      </c>
      <c r="AC343" t="s">
        <v>1178</v>
      </c>
      <c r="AD343">
        <v>502639</v>
      </c>
      <c r="AE343" t="s">
        <v>370</v>
      </c>
      <c r="AF343" t="s">
        <v>37</v>
      </c>
      <c r="AG343" t="s">
        <v>4589</v>
      </c>
      <c r="AH343" t="s">
        <v>39</v>
      </c>
      <c r="AI343">
        <v>7683182.0185712399</v>
      </c>
      <c r="AJ343">
        <v>669925.43333333696</v>
      </c>
    </row>
    <row r="344" spans="1:36">
      <c r="A344">
        <v>233</v>
      </c>
      <c r="B344" t="s">
        <v>2027</v>
      </c>
      <c r="C344" t="s">
        <v>2442</v>
      </c>
      <c r="D344" t="s">
        <v>2443</v>
      </c>
      <c r="E344" s="5">
        <f t="shared" si="5"/>
        <v>320.45400000000001</v>
      </c>
      <c r="F344" s="5">
        <v>4</v>
      </c>
      <c r="G344" t="s">
        <v>4999</v>
      </c>
      <c r="H344" t="s">
        <v>4999</v>
      </c>
      <c r="I344" t="s">
        <v>30</v>
      </c>
      <c r="J344" s="2">
        <v>41422</v>
      </c>
      <c r="K344" t="s">
        <v>31</v>
      </c>
      <c r="L344" s="3">
        <v>0.45833333333333331</v>
      </c>
      <c r="M344" s="2">
        <v>41423</v>
      </c>
      <c r="N344" t="s">
        <v>58</v>
      </c>
      <c r="O344" s="3">
        <v>0.5</v>
      </c>
      <c r="P344">
        <v>1</v>
      </c>
      <c r="Q344">
        <v>1</v>
      </c>
      <c r="R344">
        <v>5622</v>
      </c>
      <c r="S344" s="4">
        <v>0.94299999999999995</v>
      </c>
      <c r="T344" s="4">
        <v>5.7000000000000002E-2</v>
      </c>
      <c r="U344">
        <v>0.99099999999999999</v>
      </c>
      <c r="V344" t="s">
        <v>33</v>
      </c>
      <c r="W344">
        <v>14</v>
      </c>
      <c r="Y344" t="s">
        <v>478</v>
      </c>
      <c r="Z344">
        <v>26</v>
      </c>
      <c r="AA344">
        <v>60</v>
      </c>
      <c r="AB344">
        <v>33</v>
      </c>
      <c r="AC344" t="s">
        <v>479</v>
      </c>
      <c r="AD344">
        <v>501880</v>
      </c>
      <c r="AE344" t="s">
        <v>425</v>
      </c>
      <c r="AF344" t="s">
        <v>37</v>
      </c>
      <c r="AG344" t="s">
        <v>426</v>
      </c>
      <c r="AH344" t="s">
        <v>39</v>
      </c>
      <c r="AI344">
        <v>7651026.6916664699</v>
      </c>
      <c r="AJ344">
        <v>698597.43000002205</v>
      </c>
    </row>
    <row r="345" spans="1:36">
      <c r="A345">
        <v>780</v>
      </c>
      <c r="B345" t="s">
        <v>2177</v>
      </c>
      <c r="C345" t="s">
        <v>2442</v>
      </c>
      <c r="D345" t="s">
        <v>2443</v>
      </c>
      <c r="E345" s="5">
        <f t="shared" si="5"/>
        <v>319.928</v>
      </c>
      <c r="F345" s="5">
        <v>4</v>
      </c>
      <c r="G345" t="s">
        <v>4580</v>
      </c>
      <c r="H345" t="s">
        <v>4580</v>
      </c>
      <c r="I345" t="s">
        <v>63</v>
      </c>
      <c r="J345" s="2">
        <v>42033</v>
      </c>
      <c r="K345" t="s">
        <v>32</v>
      </c>
      <c r="L345" s="3">
        <v>0.5</v>
      </c>
      <c r="M345" s="2">
        <v>42034</v>
      </c>
      <c r="N345" t="s">
        <v>45</v>
      </c>
      <c r="O345" s="3">
        <v>0.625</v>
      </c>
      <c r="P345">
        <v>1</v>
      </c>
      <c r="Q345">
        <v>1</v>
      </c>
      <c r="R345">
        <v>5516</v>
      </c>
      <c r="S345" s="4">
        <v>0.94200000000000006</v>
      </c>
      <c r="T345" s="4">
        <v>5.7999999999999996E-2</v>
      </c>
      <c r="U345">
        <v>0.996</v>
      </c>
      <c r="V345" t="s">
        <v>33</v>
      </c>
      <c r="W345">
        <v>14</v>
      </c>
      <c r="Y345" t="s">
        <v>1074</v>
      </c>
      <c r="Z345">
        <v>28</v>
      </c>
      <c r="AA345">
        <v>60</v>
      </c>
      <c r="AC345" t="s">
        <v>1075</v>
      </c>
      <c r="AD345">
        <v>502536</v>
      </c>
      <c r="AE345" t="s">
        <v>1076</v>
      </c>
      <c r="AF345" t="s">
        <v>37</v>
      </c>
      <c r="AG345" t="s">
        <v>4581</v>
      </c>
      <c r="AH345" t="s">
        <v>39</v>
      </c>
      <c r="AI345">
        <v>7660900.7659522099</v>
      </c>
      <c r="AJ345">
        <v>677948.29714284802</v>
      </c>
    </row>
    <row r="346" spans="1:36">
      <c r="A346">
        <v>1297</v>
      </c>
      <c r="B346" t="s">
        <v>2409</v>
      </c>
      <c r="C346" t="s">
        <v>2442</v>
      </c>
      <c r="D346" t="s">
        <v>2443</v>
      </c>
      <c r="E346" s="5">
        <f t="shared" si="5"/>
        <v>319.16800000000001</v>
      </c>
      <c r="F346" s="5">
        <v>4</v>
      </c>
      <c r="G346" t="s">
        <v>4231</v>
      </c>
      <c r="H346" t="s">
        <v>4231</v>
      </c>
      <c r="I346" t="s">
        <v>40</v>
      </c>
      <c r="J346" s="2">
        <v>42381</v>
      </c>
      <c r="K346" t="s">
        <v>31</v>
      </c>
      <c r="L346" s="3">
        <v>0.625</v>
      </c>
      <c r="M346" s="2">
        <v>42384</v>
      </c>
      <c r="N346" t="s">
        <v>45</v>
      </c>
      <c r="O346" s="3">
        <v>0.58333333333333337</v>
      </c>
      <c r="P346">
        <v>1</v>
      </c>
      <c r="Q346">
        <v>1</v>
      </c>
      <c r="R346">
        <v>4987</v>
      </c>
      <c r="S346" s="4">
        <v>0.93599999999999994</v>
      </c>
      <c r="T346" s="4">
        <v>6.4000000000000001E-2</v>
      </c>
      <c r="U346">
        <v>0.99299999999999999</v>
      </c>
      <c r="V346" t="s">
        <v>33</v>
      </c>
      <c r="W346">
        <v>14</v>
      </c>
      <c r="Y346" t="s">
        <v>1471</v>
      </c>
      <c r="Z346">
        <v>72</v>
      </c>
      <c r="AA346">
        <v>60</v>
      </c>
      <c r="AC346" t="s">
        <v>1481</v>
      </c>
      <c r="AD346">
        <v>503233</v>
      </c>
      <c r="AE346" t="s">
        <v>1473</v>
      </c>
      <c r="AF346" t="s">
        <v>37</v>
      </c>
      <c r="AG346" t="s">
        <v>4232</v>
      </c>
      <c r="AH346" t="s">
        <v>39</v>
      </c>
      <c r="AI346">
        <v>7664891.8588093398</v>
      </c>
      <c r="AJ346">
        <v>667750.22523808503</v>
      </c>
    </row>
    <row r="347" spans="1:36">
      <c r="A347">
        <v>813</v>
      </c>
      <c r="B347" t="s">
        <v>2179</v>
      </c>
      <c r="C347" t="s">
        <v>2442</v>
      </c>
      <c r="D347" t="s">
        <v>2443</v>
      </c>
      <c r="E347" s="5">
        <f t="shared" si="5"/>
        <v>318.78000000000003</v>
      </c>
      <c r="F347" s="5">
        <v>4</v>
      </c>
      <c r="G347" t="s">
        <v>4578</v>
      </c>
      <c r="H347" t="s">
        <v>4578</v>
      </c>
      <c r="I347" t="s">
        <v>63</v>
      </c>
      <c r="J347" s="2">
        <v>42052</v>
      </c>
      <c r="K347" t="s">
        <v>31</v>
      </c>
      <c r="L347" s="3">
        <v>0.45833333333333331</v>
      </c>
      <c r="M347" s="2">
        <v>42054</v>
      </c>
      <c r="N347" t="s">
        <v>32</v>
      </c>
      <c r="O347" s="3">
        <v>0.45833333333333331</v>
      </c>
      <c r="P347">
        <v>1</v>
      </c>
      <c r="Q347">
        <v>1</v>
      </c>
      <c r="R347">
        <v>4620</v>
      </c>
      <c r="S347" s="4">
        <v>0.93099999999999994</v>
      </c>
      <c r="T347" s="4">
        <v>6.9000000000000006E-2</v>
      </c>
      <c r="U347">
        <v>0.98699999999999999</v>
      </c>
      <c r="V347" t="s">
        <v>33</v>
      </c>
      <c r="W347">
        <v>14</v>
      </c>
      <c r="Y347" t="s">
        <v>1095</v>
      </c>
      <c r="Z347">
        <v>49</v>
      </c>
      <c r="AA347">
        <v>60</v>
      </c>
      <c r="AC347" t="s">
        <v>1096</v>
      </c>
      <c r="AD347">
        <v>502577</v>
      </c>
      <c r="AE347" t="s">
        <v>1097</v>
      </c>
      <c r="AF347" t="s">
        <v>37</v>
      </c>
      <c r="AG347" t="s">
        <v>4579</v>
      </c>
      <c r="AH347" t="s">
        <v>39</v>
      </c>
      <c r="AI347">
        <v>7693232.8728569401</v>
      </c>
      <c r="AJ347">
        <v>672674.94476190198</v>
      </c>
    </row>
    <row r="348" spans="1:36">
      <c r="A348">
        <v>152</v>
      </c>
      <c r="B348" t="s">
        <v>2021</v>
      </c>
      <c r="C348" t="s">
        <v>2442</v>
      </c>
      <c r="D348" t="s">
        <v>2443</v>
      </c>
      <c r="E348" s="5">
        <f t="shared" si="5"/>
        <v>317.55</v>
      </c>
      <c r="F348" s="5">
        <v>4</v>
      </c>
      <c r="G348" t="s">
        <v>4996</v>
      </c>
      <c r="H348" t="s">
        <v>4996</v>
      </c>
      <c r="I348" t="s">
        <v>40</v>
      </c>
      <c r="J348" s="2">
        <v>41310</v>
      </c>
      <c r="K348" t="s">
        <v>31</v>
      </c>
      <c r="L348" s="3">
        <v>0.58333333333333337</v>
      </c>
      <c r="M348" s="2">
        <v>41311</v>
      </c>
      <c r="N348" t="s">
        <v>58</v>
      </c>
      <c r="O348" s="3">
        <v>0.54166666666666663</v>
      </c>
      <c r="P348">
        <v>1</v>
      </c>
      <c r="Q348">
        <v>1</v>
      </c>
      <c r="R348">
        <v>4234</v>
      </c>
      <c r="S348" s="4">
        <v>0.92500000000000004</v>
      </c>
      <c r="T348" s="4">
        <v>7.4999999999999997E-2</v>
      </c>
      <c r="U348">
        <v>0.99</v>
      </c>
      <c r="V348" t="s">
        <v>33</v>
      </c>
      <c r="W348">
        <v>14</v>
      </c>
      <c r="Y348" t="s">
        <v>291</v>
      </c>
      <c r="Z348">
        <v>24</v>
      </c>
      <c r="AA348">
        <v>60</v>
      </c>
      <c r="AB348">
        <v>33</v>
      </c>
      <c r="AC348" t="s">
        <v>292</v>
      </c>
      <c r="AD348">
        <v>501761</v>
      </c>
      <c r="AE348" t="s">
        <v>289</v>
      </c>
      <c r="AF348" t="s">
        <v>37</v>
      </c>
      <c r="AG348" t="s">
        <v>290</v>
      </c>
      <c r="AH348" t="s">
        <v>39</v>
      </c>
      <c r="AI348">
        <v>7664953.4023807598</v>
      </c>
      <c r="AJ348">
        <v>698235.00857144594</v>
      </c>
    </row>
    <row r="349" spans="1:36">
      <c r="A349">
        <v>1606</v>
      </c>
      <c r="B349" t="s">
        <v>2420</v>
      </c>
      <c r="C349" t="s">
        <v>2442</v>
      </c>
      <c r="D349" t="s">
        <v>2443</v>
      </c>
      <c r="E349" s="5">
        <f t="shared" si="5"/>
        <v>316.04999999999995</v>
      </c>
      <c r="F349" s="5">
        <v>4</v>
      </c>
      <c r="G349" t="s">
        <v>4233</v>
      </c>
      <c r="H349" t="s">
        <v>4233</v>
      </c>
      <c r="I349" t="s">
        <v>40</v>
      </c>
      <c r="J349" s="2">
        <v>42676</v>
      </c>
      <c r="K349" t="s">
        <v>58</v>
      </c>
      <c r="L349" s="3">
        <v>0.5</v>
      </c>
      <c r="M349" s="2">
        <v>42678</v>
      </c>
      <c r="N349" t="s">
        <v>45</v>
      </c>
      <c r="O349" s="3">
        <v>0.33333333333333331</v>
      </c>
      <c r="P349">
        <v>1</v>
      </c>
      <c r="Q349">
        <v>1</v>
      </c>
      <c r="R349">
        <v>7350</v>
      </c>
      <c r="S349" s="4">
        <v>0.95700000000000007</v>
      </c>
      <c r="T349" s="4">
        <v>4.2999999999999997E-2</v>
      </c>
      <c r="U349">
        <v>0.999</v>
      </c>
      <c r="V349" t="s">
        <v>33</v>
      </c>
      <c r="W349">
        <v>14</v>
      </c>
      <c r="Y349" t="s">
        <v>1680</v>
      </c>
      <c r="Z349">
        <v>45</v>
      </c>
      <c r="AA349">
        <v>60</v>
      </c>
      <c r="AC349" t="s">
        <v>1681</v>
      </c>
      <c r="AD349">
        <v>503622</v>
      </c>
      <c r="AE349" t="s">
        <v>1682</v>
      </c>
      <c r="AF349" t="s">
        <v>37</v>
      </c>
      <c r="AG349" t="s">
        <v>4234</v>
      </c>
      <c r="AH349" t="s">
        <v>39</v>
      </c>
      <c r="AI349">
        <v>7652939.63285698</v>
      </c>
      <c r="AJ349">
        <v>681856.60642857896</v>
      </c>
    </row>
    <row r="350" spans="1:36">
      <c r="A350">
        <v>1729</v>
      </c>
      <c r="B350" t="s">
        <v>2432</v>
      </c>
      <c r="C350" t="s">
        <v>2442</v>
      </c>
      <c r="D350" t="s">
        <v>2443</v>
      </c>
      <c r="E350" s="5">
        <f t="shared" si="5"/>
        <v>315.60599999999999</v>
      </c>
      <c r="F350" s="5">
        <v>4</v>
      </c>
      <c r="G350" t="s">
        <v>4235</v>
      </c>
      <c r="H350" t="s">
        <v>4235</v>
      </c>
      <c r="I350" t="s">
        <v>68</v>
      </c>
      <c r="J350" s="2">
        <v>42835</v>
      </c>
      <c r="K350" t="s">
        <v>97</v>
      </c>
      <c r="L350" s="3">
        <v>0.58333333333333337</v>
      </c>
      <c r="M350" s="2">
        <v>42839</v>
      </c>
      <c r="N350" t="s">
        <v>45</v>
      </c>
      <c r="O350" s="3">
        <v>0.41666666666666669</v>
      </c>
      <c r="P350">
        <v>2</v>
      </c>
      <c r="Q350">
        <v>2</v>
      </c>
      <c r="R350">
        <v>6861</v>
      </c>
      <c r="S350" s="4">
        <v>0.95400000000000007</v>
      </c>
      <c r="T350" s="4">
        <v>4.5999999999999999E-2</v>
      </c>
      <c r="U350">
        <v>0.995</v>
      </c>
      <c r="V350" t="s">
        <v>33</v>
      </c>
      <c r="W350">
        <v>14</v>
      </c>
      <c r="Z350">
        <v>93</v>
      </c>
      <c r="AA350">
        <v>60</v>
      </c>
      <c r="AC350" t="s">
        <v>1876</v>
      </c>
      <c r="AD350">
        <v>503741</v>
      </c>
      <c r="AE350" t="s">
        <v>1877</v>
      </c>
      <c r="AF350" t="s">
        <v>37</v>
      </c>
      <c r="AG350" t="s">
        <v>4235</v>
      </c>
      <c r="AH350" t="s">
        <v>39</v>
      </c>
      <c r="AI350">
        <v>7676100.9797617197</v>
      </c>
      <c r="AJ350">
        <v>680222.24309526396</v>
      </c>
    </row>
    <row r="351" spans="1:36">
      <c r="A351">
        <v>173</v>
      </c>
      <c r="B351" t="s">
        <v>2024</v>
      </c>
      <c r="C351" t="s">
        <v>2442</v>
      </c>
      <c r="D351" t="s">
        <v>2443</v>
      </c>
      <c r="E351" s="5">
        <f t="shared" si="5"/>
        <v>315.08</v>
      </c>
      <c r="F351" s="5">
        <v>4</v>
      </c>
      <c r="G351" t="s">
        <v>5000</v>
      </c>
      <c r="H351" t="s">
        <v>5000</v>
      </c>
      <c r="I351" t="s">
        <v>30</v>
      </c>
      <c r="J351" s="2">
        <v>41337</v>
      </c>
      <c r="K351" t="s">
        <v>97</v>
      </c>
      <c r="L351" s="3">
        <v>0.54166666666666663</v>
      </c>
      <c r="M351" s="2">
        <v>41338</v>
      </c>
      <c r="N351" t="s">
        <v>31</v>
      </c>
      <c r="O351" s="3">
        <v>0.5</v>
      </c>
      <c r="P351">
        <v>1</v>
      </c>
      <c r="Q351">
        <v>1</v>
      </c>
      <c r="R351">
        <v>7877</v>
      </c>
      <c r="S351" s="4">
        <v>0.96</v>
      </c>
      <c r="T351" s="4">
        <v>0.04</v>
      </c>
      <c r="U351">
        <v>0.99199999999999999</v>
      </c>
      <c r="V351" t="s">
        <v>33</v>
      </c>
      <c r="W351">
        <v>14</v>
      </c>
      <c r="Y351" t="s">
        <v>343</v>
      </c>
      <c r="Z351">
        <v>24</v>
      </c>
      <c r="AA351">
        <v>60</v>
      </c>
      <c r="AB351">
        <v>41</v>
      </c>
      <c r="AC351" t="s">
        <v>344</v>
      </c>
      <c r="AD351">
        <v>501797</v>
      </c>
      <c r="AE351" t="s">
        <v>341</v>
      </c>
      <c r="AF351" t="s">
        <v>37</v>
      </c>
      <c r="AG351" t="s">
        <v>342</v>
      </c>
      <c r="AH351" t="s">
        <v>39</v>
      </c>
      <c r="AI351">
        <v>7660745.9035712304</v>
      </c>
      <c r="AJ351">
        <v>685131.90738095297</v>
      </c>
    </row>
    <row r="352" spans="1:36">
      <c r="A352">
        <v>661</v>
      </c>
      <c r="B352" t="s">
        <v>2060</v>
      </c>
      <c r="C352" t="s">
        <v>2442</v>
      </c>
      <c r="D352" t="s">
        <v>2443</v>
      </c>
      <c r="E352" s="5">
        <f t="shared" si="5"/>
        <v>314.88</v>
      </c>
      <c r="F352" s="5">
        <v>4</v>
      </c>
      <c r="G352" t="s">
        <v>5001</v>
      </c>
      <c r="H352" t="s">
        <v>5001</v>
      </c>
      <c r="I352" t="s">
        <v>40</v>
      </c>
      <c r="J352" s="2">
        <v>41932</v>
      </c>
      <c r="K352" t="s">
        <v>97</v>
      </c>
      <c r="L352" s="3">
        <v>0.625</v>
      </c>
      <c r="M352" s="2">
        <v>41935</v>
      </c>
      <c r="N352" t="s">
        <v>32</v>
      </c>
      <c r="O352" s="3">
        <v>0.54166666666666663</v>
      </c>
      <c r="P352">
        <v>1</v>
      </c>
      <c r="Q352">
        <v>1</v>
      </c>
      <c r="R352">
        <v>3936</v>
      </c>
      <c r="S352" s="4">
        <v>0.92</v>
      </c>
      <c r="T352" s="4">
        <v>0.08</v>
      </c>
      <c r="U352">
        <v>0.996</v>
      </c>
      <c r="V352" t="s">
        <v>33</v>
      </c>
      <c r="W352">
        <v>14</v>
      </c>
      <c r="Z352">
        <v>71</v>
      </c>
      <c r="AA352">
        <v>60</v>
      </c>
      <c r="AC352" t="s">
        <v>974</v>
      </c>
      <c r="AD352">
        <v>502414</v>
      </c>
      <c r="AE352" t="s">
        <v>941</v>
      </c>
      <c r="AF352" t="s">
        <v>37</v>
      </c>
      <c r="AG352" t="s">
        <v>5002</v>
      </c>
      <c r="AH352" t="s">
        <v>39</v>
      </c>
      <c r="AI352">
        <v>7667833.1711902898</v>
      </c>
      <c r="AJ352">
        <v>663849.40904761897</v>
      </c>
    </row>
    <row r="353" spans="1:36">
      <c r="A353">
        <v>1280</v>
      </c>
      <c r="B353" t="s">
        <v>2096</v>
      </c>
      <c r="C353" t="s">
        <v>2442</v>
      </c>
      <c r="D353" t="s">
        <v>2443</v>
      </c>
      <c r="E353" s="5">
        <f t="shared" si="5"/>
        <v>314.05600000000004</v>
      </c>
      <c r="F353" s="5">
        <v>4</v>
      </c>
      <c r="G353" t="s">
        <v>4222</v>
      </c>
      <c r="H353" t="s">
        <v>4222</v>
      </c>
      <c r="I353" t="s">
        <v>40</v>
      </c>
      <c r="J353" s="2">
        <v>42352</v>
      </c>
      <c r="K353" t="s">
        <v>97</v>
      </c>
      <c r="L353" s="3">
        <v>0.58333333333333337</v>
      </c>
      <c r="M353" s="2">
        <v>42355</v>
      </c>
      <c r="N353" t="s">
        <v>32</v>
      </c>
      <c r="O353" s="3">
        <v>0.5</v>
      </c>
      <c r="P353">
        <v>1</v>
      </c>
      <c r="Q353">
        <v>1</v>
      </c>
      <c r="R353">
        <v>4244</v>
      </c>
      <c r="S353" s="4">
        <v>0.92599999999999993</v>
      </c>
      <c r="T353" s="4">
        <v>7.400000000000001E-2</v>
      </c>
      <c r="U353">
        <v>0.97</v>
      </c>
      <c r="V353" t="s">
        <v>33</v>
      </c>
      <c r="W353">
        <v>14</v>
      </c>
      <c r="Y353" t="s">
        <v>1461</v>
      </c>
      <c r="Z353">
        <v>71</v>
      </c>
      <c r="AA353">
        <v>60</v>
      </c>
      <c r="AC353" t="s">
        <v>1470</v>
      </c>
      <c r="AD353">
        <v>503215</v>
      </c>
      <c r="AE353" t="s">
        <v>1463</v>
      </c>
      <c r="AF353" t="s">
        <v>37</v>
      </c>
      <c r="AG353" t="s">
        <v>4985</v>
      </c>
      <c r="AH353" t="s">
        <v>39</v>
      </c>
      <c r="AI353">
        <v>7625693.8673807802</v>
      </c>
      <c r="AJ353">
        <v>708968.20547619497</v>
      </c>
    </row>
    <row r="354" spans="1:36">
      <c r="A354">
        <v>823</v>
      </c>
      <c r="B354" t="s">
        <v>2386</v>
      </c>
      <c r="C354" t="s">
        <v>2442</v>
      </c>
      <c r="D354" t="s">
        <v>2443</v>
      </c>
      <c r="E354" s="5">
        <f t="shared" si="5"/>
        <v>312.35600000000005</v>
      </c>
      <c r="F354" s="5">
        <v>4</v>
      </c>
      <c r="G354" t="s">
        <v>4236</v>
      </c>
      <c r="H354" t="s">
        <v>4236</v>
      </c>
      <c r="I354" t="s">
        <v>40</v>
      </c>
      <c r="J354" s="2">
        <v>42058</v>
      </c>
      <c r="K354" t="s">
        <v>97</v>
      </c>
      <c r="L354" s="3">
        <v>0.5</v>
      </c>
      <c r="M354" s="2">
        <v>42061</v>
      </c>
      <c r="N354" t="s">
        <v>32</v>
      </c>
      <c r="O354" s="3">
        <v>0.41666666666666669</v>
      </c>
      <c r="P354">
        <v>1</v>
      </c>
      <c r="Q354">
        <v>1</v>
      </c>
      <c r="R354">
        <v>7099</v>
      </c>
      <c r="S354" s="4">
        <v>0.95599999999999996</v>
      </c>
      <c r="T354" s="4">
        <v>4.4000000000000004E-2</v>
      </c>
      <c r="U354">
        <v>0.995</v>
      </c>
      <c r="V354" t="s">
        <v>33</v>
      </c>
      <c r="W354">
        <v>14</v>
      </c>
      <c r="Y354" t="s">
        <v>748</v>
      </c>
      <c r="Z354">
        <v>71</v>
      </c>
      <c r="AA354">
        <v>60</v>
      </c>
      <c r="AC354" t="s">
        <v>1110</v>
      </c>
      <c r="AD354">
        <v>502588</v>
      </c>
      <c r="AE354" t="s">
        <v>1111</v>
      </c>
      <c r="AF354" t="s">
        <v>37</v>
      </c>
      <c r="AG354" t="s">
        <v>4237</v>
      </c>
      <c r="AH354" t="s">
        <v>39</v>
      </c>
      <c r="AI354">
        <v>7649516.6061902801</v>
      </c>
      <c r="AJ354">
        <v>680475.335000008</v>
      </c>
    </row>
    <row r="355" spans="1:36">
      <c r="A355">
        <v>710</v>
      </c>
      <c r="B355" t="s">
        <v>2068</v>
      </c>
      <c r="C355" t="s">
        <v>2442</v>
      </c>
      <c r="D355" t="s">
        <v>2443</v>
      </c>
      <c r="E355" s="5">
        <f t="shared" si="5"/>
        <v>311.86</v>
      </c>
      <c r="F355" s="5">
        <v>4</v>
      </c>
      <c r="G355" t="s">
        <v>4255</v>
      </c>
      <c r="H355" t="s">
        <v>4255</v>
      </c>
      <c r="I355" t="s">
        <v>40</v>
      </c>
      <c r="J355" s="2">
        <v>41981</v>
      </c>
      <c r="K355" t="s">
        <v>97</v>
      </c>
      <c r="L355" s="3">
        <v>0.625</v>
      </c>
      <c r="M355" s="2">
        <v>41983</v>
      </c>
      <c r="N355" t="s">
        <v>58</v>
      </c>
      <c r="O355" s="3">
        <v>0.41666666666666669</v>
      </c>
      <c r="P355">
        <v>1</v>
      </c>
      <c r="Q355">
        <v>1</v>
      </c>
      <c r="R355">
        <v>5030</v>
      </c>
      <c r="S355" s="4">
        <v>0.93799999999999994</v>
      </c>
      <c r="T355" s="4">
        <v>6.2E-2</v>
      </c>
      <c r="U355">
        <v>0.99</v>
      </c>
      <c r="V355" t="s">
        <v>33</v>
      </c>
      <c r="W355">
        <v>14</v>
      </c>
      <c r="Z355">
        <v>44</v>
      </c>
      <c r="AA355">
        <v>60</v>
      </c>
      <c r="AC355" t="s">
        <v>1014</v>
      </c>
      <c r="AD355">
        <v>502466</v>
      </c>
      <c r="AE355" t="s">
        <v>1015</v>
      </c>
      <c r="AF355" t="s">
        <v>37</v>
      </c>
      <c r="AG355" t="s">
        <v>4256</v>
      </c>
      <c r="AH355" t="s">
        <v>39</v>
      </c>
      <c r="AI355">
        <v>7660720.9259521998</v>
      </c>
      <c r="AJ355">
        <v>693072.34452383197</v>
      </c>
    </row>
    <row r="356" spans="1:36">
      <c r="A356">
        <v>183</v>
      </c>
      <c r="B356" t="s">
        <v>2248</v>
      </c>
      <c r="C356" t="s">
        <v>2442</v>
      </c>
      <c r="D356" t="s">
        <v>2443</v>
      </c>
      <c r="E356" s="5">
        <f t="shared" si="5"/>
        <v>310.32</v>
      </c>
      <c r="F356" s="5">
        <v>4</v>
      </c>
      <c r="G356" t="s">
        <v>5316</v>
      </c>
      <c r="H356" t="s">
        <v>363</v>
      </c>
      <c r="I356" t="s">
        <v>68</v>
      </c>
      <c r="J356" s="2">
        <v>41351</v>
      </c>
      <c r="K356" t="s">
        <v>97</v>
      </c>
      <c r="L356" s="3">
        <v>0.5</v>
      </c>
      <c r="M356" s="2">
        <v>41352</v>
      </c>
      <c r="N356" t="s">
        <v>31</v>
      </c>
      <c r="O356" s="3">
        <v>0.54166666666666663</v>
      </c>
      <c r="P356">
        <v>1</v>
      </c>
      <c r="Q356">
        <v>1</v>
      </c>
      <c r="R356">
        <v>3448</v>
      </c>
      <c r="S356" s="4">
        <v>0.91</v>
      </c>
      <c r="T356" s="4">
        <v>0.09</v>
      </c>
      <c r="U356">
        <v>0.99399999999999999</v>
      </c>
      <c r="V356" t="s">
        <v>33</v>
      </c>
      <c r="W356">
        <v>14</v>
      </c>
      <c r="Y356" t="s">
        <v>367</v>
      </c>
      <c r="Z356">
        <v>26</v>
      </c>
      <c r="AA356">
        <v>60</v>
      </c>
      <c r="AB356">
        <v>23</v>
      </c>
      <c r="AC356" t="s">
        <v>368</v>
      </c>
      <c r="AD356">
        <v>501952</v>
      </c>
      <c r="AE356" t="s">
        <v>365</v>
      </c>
      <c r="AF356" t="s">
        <v>37</v>
      </c>
      <c r="AG356" t="s">
        <v>366</v>
      </c>
      <c r="AH356" t="s">
        <v>39</v>
      </c>
      <c r="AI356">
        <v>7683154.1861903099</v>
      </c>
      <c r="AJ356">
        <v>668795.72380952502</v>
      </c>
    </row>
    <row r="357" spans="1:36">
      <c r="A357">
        <v>1584</v>
      </c>
      <c r="B357" t="s">
        <v>2110</v>
      </c>
      <c r="C357" t="s">
        <v>2442</v>
      </c>
      <c r="D357" t="s">
        <v>2443</v>
      </c>
      <c r="E357" s="5">
        <f t="shared" si="5"/>
        <v>309.52800000000002</v>
      </c>
      <c r="F357" s="5">
        <v>4</v>
      </c>
      <c r="G357" t="s">
        <v>5003</v>
      </c>
      <c r="H357" t="s">
        <v>5003</v>
      </c>
      <c r="I357" t="s">
        <v>40</v>
      </c>
      <c r="J357" s="2">
        <v>42641</v>
      </c>
      <c r="K357" t="s">
        <v>58</v>
      </c>
      <c r="L357" s="3">
        <v>0.58333333333333337</v>
      </c>
      <c r="M357" s="2">
        <v>42643</v>
      </c>
      <c r="N357" t="s">
        <v>45</v>
      </c>
      <c r="O357" s="3">
        <v>0.375</v>
      </c>
      <c r="P357">
        <v>1</v>
      </c>
      <c r="Q357">
        <v>1</v>
      </c>
      <c r="R357">
        <v>8598</v>
      </c>
      <c r="S357" s="4">
        <v>0.96400000000000008</v>
      </c>
      <c r="T357" s="4">
        <v>3.6000000000000004E-2</v>
      </c>
      <c r="U357">
        <v>0.99299999999999999</v>
      </c>
      <c r="V357" t="s">
        <v>33</v>
      </c>
      <c r="W357">
        <v>14</v>
      </c>
      <c r="Y357" t="s">
        <v>1247</v>
      </c>
      <c r="Z357">
        <v>44</v>
      </c>
      <c r="AA357">
        <v>60</v>
      </c>
      <c r="AC357" t="s">
        <v>1652</v>
      </c>
      <c r="AD357">
        <v>503556</v>
      </c>
      <c r="AE357" t="s">
        <v>1651</v>
      </c>
      <c r="AF357" t="s">
        <v>37</v>
      </c>
      <c r="AG357" t="s">
        <v>5004</v>
      </c>
      <c r="AH357" t="s">
        <v>39</v>
      </c>
      <c r="AI357">
        <v>7642806.5033331402</v>
      </c>
      <c r="AJ357">
        <v>662762.16190476704</v>
      </c>
    </row>
    <row r="358" spans="1:36">
      <c r="A358">
        <v>144</v>
      </c>
      <c r="B358" t="s">
        <v>2344</v>
      </c>
      <c r="C358" t="s">
        <v>2442</v>
      </c>
      <c r="D358" t="s">
        <v>2443</v>
      </c>
      <c r="E358" s="5">
        <f t="shared" si="5"/>
        <v>308.67199999999997</v>
      </c>
      <c r="F358" s="5">
        <v>4</v>
      </c>
      <c r="G358" t="s">
        <v>4214</v>
      </c>
      <c r="H358" t="s">
        <v>4214</v>
      </c>
      <c r="I358" t="s">
        <v>229</v>
      </c>
      <c r="J358" s="2">
        <v>41282</v>
      </c>
      <c r="K358" t="s">
        <v>31</v>
      </c>
      <c r="L358" s="3">
        <v>0.625</v>
      </c>
      <c r="M358" s="2">
        <v>41284</v>
      </c>
      <c r="N358" t="s">
        <v>32</v>
      </c>
      <c r="O358" s="3">
        <v>0.5</v>
      </c>
      <c r="P358">
        <v>1</v>
      </c>
      <c r="Q358">
        <v>1</v>
      </c>
      <c r="R358">
        <v>5512</v>
      </c>
      <c r="S358" s="4">
        <v>0.94400000000000006</v>
      </c>
      <c r="T358" s="4">
        <v>5.5999999999999994E-2</v>
      </c>
      <c r="U358">
        <v>0.98899999999999999</v>
      </c>
      <c r="V358" t="s">
        <v>33</v>
      </c>
      <c r="W358">
        <v>14</v>
      </c>
      <c r="Y358" t="s">
        <v>269</v>
      </c>
      <c r="Z358">
        <v>46</v>
      </c>
      <c r="AA358">
        <v>60</v>
      </c>
      <c r="AB358">
        <v>23</v>
      </c>
      <c r="AC358" t="s">
        <v>270</v>
      </c>
      <c r="AD358">
        <v>501752</v>
      </c>
      <c r="AE358" t="s">
        <v>271</v>
      </c>
      <c r="AF358" t="s">
        <v>37</v>
      </c>
      <c r="AG358" t="s">
        <v>272</v>
      </c>
      <c r="AH358" t="s">
        <v>39</v>
      </c>
      <c r="AI358">
        <v>7646032.9190474497</v>
      </c>
      <c r="AJ358">
        <v>698719.10761906195</v>
      </c>
    </row>
    <row r="359" spans="1:36">
      <c r="A359">
        <v>280</v>
      </c>
      <c r="B359" t="s">
        <v>2145</v>
      </c>
      <c r="C359" t="s">
        <v>2442</v>
      </c>
      <c r="D359" t="s">
        <v>2443</v>
      </c>
      <c r="E359" s="5">
        <f t="shared" si="5"/>
        <v>307.56700000000001</v>
      </c>
      <c r="F359" s="5">
        <v>4</v>
      </c>
      <c r="G359" t="s">
        <v>4590</v>
      </c>
      <c r="H359" t="s">
        <v>4590</v>
      </c>
      <c r="I359" t="s">
        <v>63</v>
      </c>
      <c r="J359" s="2">
        <v>41529</v>
      </c>
      <c r="K359" t="s">
        <v>32</v>
      </c>
      <c r="L359" s="3">
        <v>0.625</v>
      </c>
      <c r="M359" s="2">
        <v>41530</v>
      </c>
      <c r="N359" t="s">
        <v>45</v>
      </c>
      <c r="O359" s="3">
        <v>0.625</v>
      </c>
      <c r="P359">
        <v>1</v>
      </c>
      <c r="Q359">
        <v>1</v>
      </c>
      <c r="R359">
        <v>5213</v>
      </c>
      <c r="S359" s="4">
        <v>0.94099999999999995</v>
      </c>
      <c r="T359" s="4">
        <v>5.9000000000000004E-2</v>
      </c>
      <c r="U359">
        <v>0.99399999999999999</v>
      </c>
      <c r="V359" t="s">
        <v>33</v>
      </c>
      <c r="W359">
        <v>14</v>
      </c>
      <c r="Y359" t="s">
        <v>578</v>
      </c>
      <c r="Z359">
        <v>25</v>
      </c>
      <c r="AA359">
        <v>60</v>
      </c>
      <c r="AB359">
        <v>7</v>
      </c>
      <c r="AC359" t="s">
        <v>579</v>
      </c>
      <c r="AD359">
        <v>501949</v>
      </c>
      <c r="AE359" t="s">
        <v>580</v>
      </c>
      <c r="AF359" t="s">
        <v>37</v>
      </c>
      <c r="AG359" t="s">
        <v>581</v>
      </c>
      <c r="AH359" t="s">
        <v>39</v>
      </c>
      <c r="AI359">
        <v>7677112.0607141098</v>
      </c>
      <c r="AJ359">
        <v>677962.57000000798</v>
      </c>
    </row>
    <row r="360" spans="1:36">
      <c r="A360">
        <v>1690</v>
      </c>
      <c r="B360" t="s">
        <v>2427</v>
      </c>
      <c r="C360" t="s">
        <v>2442</v>
      </c>
      <c r="D360" t="s">
        <v>2443</v>
      </c>
      <c r="E360" s="5">
        <f t="shared" si="5"/>
        <v>307.06</v>
      </c>
      <c r="F360" s="5">
        <v>4</v>
      </c>
      <c r="G360" t="s">
        <v>4238</v>
      </c>
      <c r="H360" t="s">
        <v>4238</v>
      </c>
      <c r="I360" t="s">
        <v>40</v>
      </c>
      <c r="J360" s="2">
        <v>42795</v>
      </c>
      <c r="K360" t="s">
        <v>58</v>
      </c>
      <c r="L360" s="3">
        <v>0.54166666666666663</v>
      </c>
      <c r="M360" s="2">
        <v>42797</v>
      </c>
      <c r="N360" t="s">
        <v>45</v>
      </c>
      <c r="O360" s="3">
        <v>0.625</v>
      </c>
      <c r="P360">
        <v>1</v>
      </c>
      <c r="Q360">
        <v>1</v>
      </c>
      <c r="R360">
        <v>5905</v>
      </c>
      <c r="S360" s="4">
        <v>0.94799999999999995</v>
      </c>
      <c r="T360" s="4">
        <v>5.2000000000000005E-2</v>
      </c>
      <c r="U360">
        <v>0.997</v>
      </c>
      <c r="V360" t="s">
        <v>33</v>
      </c>
      <c r="W360">
        <v>14</v>
      </c>
      <c r="Y360" t="s">
        <v>1813</v>
      </c>
      <c r="Z360">
        <v>51</v>
      </c>
      <c r="AA360">
        <v>60</v>
      </c>
      <c r="AC360" t="s">
        <v>1814</v>
      </c>
      <c r="AD360">
        <v>503692</v>
      </c>
      <c r="AE360" t="s">
        <v>1815</v>
      </c>
      <c r="AF360" t="s">
        <v>37</v>
      </c>
      <c r="AG360" t="s">
        <v>4239</v>
      </c>
      <c r="AH360" t="s">
        <v>39</v>
      </c>
      <c r="AI360">
        <v>7631031.61952361</v>
      </c>
      <c r="AJ360">
        <v>704220.28595238901</v>
      </c>
    </row>
    <row r="361" spans="1:36">
      <c r="A361">
        <v>66</v>
      </c>
      <c r="B361" t="s">
        <v>2240</v>
      </c>
      <c r="C361" t="s">
        <v>2442</v>
      </c>
      <c r="D361" t="s">
        <v>2443</v>
      </c>
      <c r="E361" s="5">
        <f t="shared" si="5"/>
        <v>306.77500000000003</v>
      </c>
      <c r="F361" s="5">
        <v>4</v>
      </c>
      <c r="G361" t="s">
        <v>5317</v>
      </c>
      <c r="H361" t="s">
        <v>144</v>
      </c>
      <c r="I361" t="s">
        <v>68</v>
      </c>
      <c r="J361" s="2">
        <v>41003</v>
      </c>
      <c r="K361" t="s">
        <v>58</v>
      </c>
      <c r="L361" s="3">
        <v>0.625</v>
      </c>
      <c r="M361" s="2">
        <v>41005</v>
      </c>
      <c r="N361" t="s">
        <v>45</v>
      </c>
      <c r="O361" s="3">
        <v>0.45833333333333331</v>
      </c>
      <c r="P361">
        <v>2</v>
      </c>
      <c r="Q361">
        <v>2</v>
      </c>
      <c r="R361">
        <v>8765</v>
      </c>
      <c r="S361" s="4">
        <v>0.96499999999999997</v>
      </c>
      <c r="T361" s="4">
        <v>3.5000000000000003E-2</v>
      </c>
      <c r="U361">
        <v>0.996</v>
      </c>
      <c r="V361" t="s">
        <v>33</v>
      </c>
      <c r="W361">
        <v>14</v>
      </c>
      <c r="Y361" t="s">
        <v>145</v>
      </c>
      <c r="Z361">
        <v>45</v>
      </c>
      <c r="AA361">
        <v>60</v>
      </c>
      <c r="AB361">
        <v>22</v>
      </c>
      <c r="AC361" t="s">
        <v>146</v>
      </c>
      <c r="AD361">
        <v>501620</v>
      </c>
      <c r="AE361" t="s">
        <v>147</v>
      </c>
      <c r="AF361" t="s">
        <v>37</v>
      </c>
      <c r="AG361" t="s">
        <v>148</v>
      </c>
      <c r="AH361" t="s">
        <v>39</v>
      </c>
      <c r="AI361">
        <v>7631724.9314283999</v>
      </c>
      <c r="AJ361">
        <v>658365.71547618497</v>
      </c>
    </row>
    <row r="362" spans="1:36">
      <c r="A362">
        <v>520</v>
      </c>
      <c r="B362" t="s">
        <v>2056</v>
      </c>
      <c r="C362" t="s">
        <v>2442</v>
      </c>
      <c r="D362" t="s">
        <v>2443</v>
      </c>
      <c r="E362" s="5">
        <f t="shared" si="5"/>
        <v>304.67500000000001</v>
      </c>
      <c r="F362" s="5">
        <v>4</v>
      </c>
      <c r="G362" t="s">
        <v>5005</v>
      </c>
      <c r="H362" t="s">
        <v>5005</v>
      </c>
      <c r="I362" t="s">
        <v>30</v>
      </c>
      <c r="J362" s="2">
        <v>41781</v>
      </c>
      <c r="K362" t="s">
        <v>32</v>
      </c>
      <c r="L362" s="3">
        <v>0.5</v>
      </c>
      <c r="M362" s="2">
        <v>41782</v>
      </c>
      <c r="N362" t="s">
        <v>45</v>
      </c>
      <c r="O362" s="3">
        <v>0.58333333333333337</v>
      </c>
      <c r="P362">
        <v>1</v>
      </c>
      <c r="Q362">
        <v>1</v>
      </c>
      <c r="R362">
        <v>8705</v>
      </c>
      <c r="S362" s="4">
        <v>0.96499999999999997</v>
      </c>
      <c r="T362" s="4">
        <v>3.5000000000000003E-2</v>
      </c>
      <c r="U362">
        <v>0.97899999999999998</v>
      </c>
      <c r="V362" t="s">
        <v>33</v>
      </c>
      <c r="W362">
        <v>14</v>
      </c>
      <c r="Y362" t="s">
        <v>851</v>
      </c>
      <c r="Z362">
        <v>27</v>
      </c>
      <c r="AA362">
        <v>60</v>
      </c>
      <c r="AC362" t="s">
        <v>852</v>
      </c>
      <c r="AD362">
        <v>502247</v>
      </c>
      <c r="AE362" t="s">
        <v>853</v>
      </c>
      <c r="AF362" t="s">
        <v>37</v>
      </c>
      <c r="AG362" t="s">
        <v>5006</v>
      </c>
      <c r="AH362" t="s">
        <v>39</v>
      </c>
      <c r="AI362">
        <v>7650311.6133331396</v>
      </c>
      <c r="AJ362">
        <v>685928.69857142901</v>
      </c>
    </row>
    <row r="363" spans="1:36">
      <c r="A363">
        <v>458</v>
      </c>
      <c r="B363" t="s">
        <v>2038</v>
      </c>
      <c r="C363" t="s">
        <v>2442</v>
      </c>
      <c r="D363" t="s">
        <v>2443</v>
      </c>
      <c r="E363" s="5">
        <f t="shared" si="5"/>
        <v>304.12800000000004</v>
      </c>
      <c r="F363" s="5">
        <v>4</v>
      </c>
      <c r="G363" t="s">
        <v>4207</v>
      </c>
      <c r="H363" t="s">
        <v>4207</v>
      </c>
      <c r="I363" t="s">
        <v>30</v>
      </c>
      <c r="J363" s="2">
        <v>41737</v>
      </c>
      <c r="K363" t="s">
        <v>45</v>
      </c>
      <c r="L363" s="3">
        <v>0.58333333333333337</v>
      </c>
      <c r="M363" s="2">
        <v>41740</v>
      </c>
      <c r="N363" t="s">
        <v>45</v>
      </c>
      <c r="O363" s="3">
        <v>0.45833333333333331</v>
      </c>
      <c r="P363">
        <v>1</v>
      </c>
      <c r="Q363">
        <v>1</v>
      </c>
      <c r="R363">
        <v>5632</v>
      </c>
      <c r="S363" s="4">
        <v>0.94599999999999995</v>
      </c>
      <c r="T363" s="4">
        <v>5.4000000000000006E-2</v>
      </c>
      <c r="U363">
        <v>0.98699999999999999</v>
      </c>
      <c r="V363" t="s">
        <v>33</v>
      </c>
      <c r="W363">
        <v>14</v>
      </c>
      <c r="Y363" t="s">
        <v>777</v>
      </c>
      <c r="Z363">
        <v>72</v>
      </c>
      <c r="AA363">
        <v>60</v>
      </c>
      <c r="AC363" t="s">
        <v>778</v>
      </c>
      <c r="AD363">
        <v>502168</v>
      </c>
      <c r="AE363" t="s">
        <v>635</v>
      </c>
      <c r="AF363" t="s">
        <v>37</v>
      </c>
      <c r="AG363" t="s">
        <v>4981</v>
      </c>
      <c r="AH363" t="s">
        <v>39</v>
      </c>
      <c r="AI363">
        <v>7651364.2483331598</v>
      </c>
      <c r="AJ363">
        <v>662695.07880953001</v>
      </c>
    </row>
    <row r="364" spans="1:36">
      <c r="A364">
        <v>65</v>
      </c>
      <c r="B364" t="s">
        <v>2240</v>
      </c>
      <c r="C364" t="s">
        <v>2442</v>
      </c>
      <c r="D364" t="s">
        <v>2443</v>
      </c>
      <c r="E364" s="5">
        <f t="shared" si="5"/>
        <v>303.435</v>
      </c>
      <c r="F364" s="5">
        <v>4</v>
      </c>
      <c r="G364" t="s">
        <v>5317</v>
      </c>
      <c r="H364" t="s">
        <v>144</v>
      </c>
      <c r="I364" t="s">
        <v>63</v>
      </c>
      <c r="J364" s="2">
        <v>41003</v>
      </c>
      <c r="K364" t="s">
        <v>58</v>
      </c>
      <c r="L364" s="3">
        <v>0.625</v>
      </c>
      <c r="M364" s="2">
        <v>41005</v>
      </c>
      <c r="N364" t="s">
        <v>45</v>
      </c>
      <c r="O364" s="3">
        <v>0.45833333333333331</v>
      </c>
      <c r="P364">
        <v>2</v>
      </c>
      <c r="Q364">
        <v>1</v>
      </c>
      <c r="R364">
        <v>9195</v>
      </c>
      <c r="S364" s="4">
        <v>0.96700000000000008</v>
      </c>
      <c r="T364" s="4">
        <v>3.3000000000000002E-2</v>
      </c>
      <c r="U364">
        <v>0.996</v>
      </c>
      <c r="V364" t="s">
        <v>33</v>
      </c>
      <c r="W364">
        <v>14</v>
      </c>
      <c r="Y364" t="s">
        <v>145</v>
      </c>
      <c r="Z364">
        <v>45</v>
      </c>
      <c r="AA364">
        <v>60</v>
      </c>
      <c r="AB364">
        <v>22</v>
      </c>
      <c r="AC364" t="s">
        <v>146</v>
      </c>
      <c r="AD364">
        <v>501619</v>
      </c>
      <c r="AE364" t="s">
        <v>147</v>
      </c>
      <c r="AF364" t="s">
        <v>37</v>
      </c>
      <c r="AG364" t="s">
        <v>148</v>
      </c>
      <c r="AH364" t="s">
        <v>39</v>
      </c>
      <c r="AI364">
        <v>7631724.9314283999</v>
      </c>
      <c r="AJ364">
        <v>658365.71547618497</v>
      </c>
    </row>
    <row r="365" spans="1:36">
      <c r="A365">
        <v>834</v>
      </c>
      <c r="B365" t="s">
        <v>2181</v>
      </c>
      <c r="C365" t="s">
        <v>2442</v>
      </c>
      <c r="D365" t="s">
        <v>2443</v>
      </c>
      <c r="E365" s="5">
        <f t="shared" si="5"/>
        <v>302.62099999999998</v>
      </c>
      <c r="F365" s="5">
        <v>4</v>
      </c>
      <c r="G365" t="s">
        <v>4543</v>
      </c>
      <c r="H365" t="s">
        <v>4543</v>
      </c>
      <c r="I365" t="s">
        <v>63</v>
      </c>
      <c r="J365" s="2">
        <v>42073</v>
      </c>
      <c r="K365" t="s">
        <v>31</v>
      </c>
      <c r="L365" s="3">
        <v>0.58333333333333337</v>
      </c>
      <c r="M365" s="2">
        <v>42075</v>
      </c>
      <c r="N365" t="s">
        <v>32</v>
      </c>
      <c r="O365" s="3">
        <v>0.33333333333333331</v>
      </c>
      <c r="P365">
        <v>1</v>
      </c>
      <c r="Q365">
        <v>1</v>
      </c>
      <c r="R365">
        <v>4961</v>
      </c>
      <c r="S365" s="4">
        <v>0.93900000000000006</v>
      </c>
      <c r="T365" s="4">
        <v>6.0999999999999999E-2</v>
      </c>
      <c r="U365">
        <v>0.99</v>
      </c>
      <c r="V365" t="s">
        <v>33</v>
      </c>
      <c r="W365">
        <v>14</v>
      </c>
      <c r="Y365" t="s">
        <v>1138</v>
      </c>
      <c r="Z365">
        <v>43</v>
      </c>
      <c r="AA365">
        <v>60</v>
      </c>
      <c r="AC365" t="s">
        <v>1139</v>
      </c>
      <c r="AD365">
        <v>502606</v>
      </c>
      <c r="AE365" t="s">
        <v>1133</v>
      </c>
      <c r="AF365" t="s">
        <v>37</v>
      </c>
      <c r="AG365" t="s">
        <v>4544</v>
      </c>
      <c r="AH365" t="s">
        <v>39</v>
      </c>
      <c r="AI365">
        <v>7650262.9561903002</v>
      </c>
      <c r="AJ365">
        <v>685980.46595238103</v>
      </c>
    </row>
    <row r="366" spans="1:36">
      <c r="A366">
        <v>165</v>
      </c>
      <c r="B366" t="s">
        <v>2346</v>
      </c>
      <c r="C366" t="s">
        <v>2442</v>
      </c>
      <c r="D366" t="s">
        <v>2443</v>
      </c>
      <c r="E366" s="5">
        <f t="shared" si="5"/>
        <v>302.005</v>
      </c>
      <c r="F366" s="5">
        <v>4</v>
      </c>
      <c r="G366" t="s">
        <v>4240</v>
      </c>
      <c r="H366" t="s">
        <v>4240</v>
      </c>
      <c r="I366" t="s">
        <v>40</v>
      </c>
      <c r="J366" s="2">
        <v>41325</v>
      </c>
      <c r="K366" t="s">
        <v>58</v>
      </c>
      <c r="L366" s="3">
        <v>0.625</v>
      </c>
      <c r="M366" s="2">
        <v>41327</v>
      </c>
      <c r="N366" t="s">
        <v>45</v>
      </c>
      <c r="O366" s="3">
        <v>0.5</v>
      </c>
      <c r="P366">
        <v>1</v>
      </c>
      <c r="Q366">
        <v>1</v>
      </c>
      <c r="R366">
        <v>5491</v>
      </c>
      <c r="S366" s="4">
        <v>0.94499999999999995</v>
      </c>
      <c r="T366" s="4">
        <v>5.5E-2</v>
      </c>
      <c r="U366">
        <v>0.99199999999999999</v>
      </c>
      <c r="V366" t="s">
        <v>33</v>
      </c>
      <c r="W366">
        <v>14</v>
      </c>
      <c r="Y366">
        <v>11099</v>
      </c>
      <c r="Z366">
        <v>46</v>
      </c>
      <c r="AA366">
        <v>60</v>
      </c>
      <c r="AB366">
        <v>30</v>
      </c>
      <c r="AC366" t="s">
        <v>324</v>
      </c>
      <c r="AD366">
        <v>501785</v>
      </c>
      <c r="AE366" t="s">
        <v>322</v>
      </c>
      <c r="AF366" t="s">
        <v>37</v>
      </c>
      <c r="AG366" t="s">
        <v>323</v>
      </c>
      <c r="AH366" t="s">
        <v>39</v>
      </c>
      <c r="AI366">
        <v>7677554.8809521897</v>
      </c>
      <c r="AJ366">
        <v>692579.21166667296</v>
      </c>
    </row>
    <row r="367" spans="1:36">
      <c r="A367">
        <v>234</v>
      </c>
      <c r="B367" t="s">
        <v>2029</v>
      </c>
      <c r="C367" t="s">
        <v>2442</v>
      </c>
      <c r="D367" t="s">
        <v>2443</v>
      </c>
      <c r="E367" s="5">
        <f t="shared" si="5"/>
        <v>300.59399999999999</v>
      </c>
      <c r="F367" s="5">
        <v>4</v>
      </c>
      <c r="G367" t="s">
        <v>4202</v>
      </c>
      <c r="H367" t="s">
        <v>4202</v>
      </c>
      <c r="I367" t="s">
        <v>30</v>
      </c>
      <c r="J367" s="2">
        <v>41424</v>
      </c>
      <c r="K367" t="s">
        <v>32</v>
      </c>
      <c r="L367" s="3">
        <v>0.45833333333333331</v>
      </c>
      <c r="M367" s="2">
        <v>41425</v>
      </c>
      <c r="N367" t="s">
        <v>45</v>
      </c>
      <c r="O367" s="3">
        <v>0.45833333333333331</v>
      </c>
      <c r="P367">
        <v>1</v>
      </c>
      <c r="Q367">
        <v>1</v>
      </c>
      <c r="R367">
        <v>7157</v>
      </c>
      <c r="S367" s="4">
        <v>0.95799999999999996</v>
      </c>
      <c r="T367" s="4">
        <v>4.2000000000000003E-2</v>
      </c>
      <c r="U367">
        <v>0.996</v>
      </c>
      <c r="V367" t="s">
        <v>33</v>
      </c>
      <c r="W367">
        <v>14</v>
      </c>
      <c r="Y367" t="s">
        <v>480</v>
      </c>
      <c r="Z367">
        <v>25</v>
      </c>
      <c r="AA367">
        <v>60</v>
      </c>
      <c r="AB367">
        <v>31</v>
      </c>
      <c r="AC367" t="s">
        <v>481</v>
      </c>
      <c r="AD367">
        <v>501881</v>
      </c>
      <c r="AE367" t="s">
        <v>482</v>
      </c>
      <c r="AF367" t="s">
        <v>37</v>
      </c>
      <c r="AG367" t="s">
        <v>483</v>
      </c>
      <c r="AH367" t="s">
        <v>39</v>
      </c>
      <c r="AI367">
        <v>7673694.3861902803</v>
      </c>
      <c r="AJ367">
        <v>671425.17071427405</v>
      </c>
    </row>
    <row r="368" spans="1:36">
      <c r="A368">
        <v>1484</v>
      </c>
      <c r="B368" t="s">
        <v>2207</v>
      </c>
      <c r="C368" t="s">
        <v>2442</v>
      </c>
      <c r="D368" t="s">
        <v>2443</v>
      </c>
      <c r="E368" s="5">
        <f t="shared" si="5"/>
        <v>300.35200000000003</v>
      </c>
      <c r="F368" s="5">
        <v>4</v>
      </c>
      <c r="G368" t="s">
        <v>4586</v>
      </c>
      <c r="H368" t="s">
        <v>4586</v>
      </c>
      <c r="I368" t="s">
        <v>68</v>
      </c>
      <c r="J368" s="2">
        <v>42535</v>
      </c>
      <c r="K368" t="s">
        <v>31</v>
      </c>
      <c r="L368" s="3">
        <v>0.66666666666666663</v>
      </c>
      <c r="M368" s="2">
        <v>42537</v>
      </c>
      <c r="N368" t="s">
        <v>32</v>
      </c>
      <c r="O368" s="3">
        <v>0.58333333333333337</v>
      </c>
      <c r="P368">
        <v>1</v>
      </c>
      <c r="Q368">
        <v>1</v>
      </c>
      <c r="R368">
        <v>5776</v>
      </c>
      <c r="S368" s="4">
        <v>0.94799999999999995</v>
      </c>
      <c r="T368" s="4">
        <v>5.2000000000000005E-2</v>
      </c>
      <c r="U368">
        <v>0.997</v>
      </c>
      <c r="V368" t="s">
        <v>33</v>
      </c>
      <c r="W368">
        <v>14</v>
      </c>
      <c r="Y368" t="s">
        <v>1247</v>
      </c>
      <c r="Z368">
        <v>47</v>
      </c>
      <c r="AA368">
        <v>60</v>
      </c>
      <c r="AC368" t="s">
        <v>1548</v>
      </c>
      <c r="AD368">
        <v>503462</v>
      </c>
      <c r="AE368" t="s">
        <v>1547</v>
      </c>
      <c r="AF368" t="s">
        <v>37</v>
      </c>
      <c r="AG368" t="s">
        <v>4587</v>
      </c>
      <c r="AH368" t="s">
        <v>39</v>
      </c>
      <c r="AI368">
        <v>7673028.1930950396</v>
      </c>
      <c r="AJ368">
        <v>680298.349523813</v>
      </c>
    </row>
    <row r="369" spans="1:36">
      <c r="A369">
        <v>706</v>
      </c>
      <c r="B369" t="s">
        <v>2067</v>
      </c>
      <c r="C369" t="s">
        <v>2442</v>
      </c>
      <c r="D369" t="s">
        <v>2443</v>
      </c>
      <c r="E369" s="5">
        <f t="shared" si="5"/>
        <v>300.3</v>
      </c>
      <c r="F369" s="5">
        <v>4</v>
      </c>
      <c r="G369" t="s">
        <v>5007</v>
      </c>
      <c r="H369" t="s">
        <v>5007</v>
      </c>
      <c r="I369" t="s">
        <v>40</v>
      </c>
      <c r="J369" s="2">
        <v>41976</v>
      </c>
      <c r="K369" t="s">
        <v>58</v>
      </c>
      <c r="L369" s="3">
        <v>0.5</v>
      </c>
      <c r="M369" s="2">
        <v>41978</v>
      </c>
      <c r="N369" t="s">
        <v>45</v>
      </c>
      <c r="O369" s="3">
        <v>0.41666666666666669</v>
      </c>
      <c r="P369">
        <v>1</v>
      </c>
      <c r="Q369">
        <v>1</v>
      </c>
      <c r="R369">
        <v>7150</v>
      </c>
      <c r="S369" s="4">
        <v>0.95799999999999996</v>
      </c>
      <c r="T369" s="4">
        <v>4.2000000000000003E-2</v>
      </c>
      <c r="U369">
        <v>0.997</v>
      </c>
      <c r="V369" t="s">
        <v>33</v>
      </c>
      <c r="W369">
        <v>14</v>
      </c>
      <c r="Y369" t="s">
        <v>1009</v>
      </c>
      <c r="Z369">
        <v>47</v>
      </c>
      <c r="AA369">
        <v>60</v>
      </c>
      <c r="AC369" t="s">
        <v>1010</v>
      </c>
      <c r="AD369">
        <v>502463</v>
      </c>
      <c r="AE369" t="s">
        <v>1002</v>
      </c>
      <c r="AF369" t="s">
        <v>37</v>
      </c>
      <c r="AG369" t="s">
        <v>5008</v>
      </c>
      <c r="AH369" t="s">
        <v>39</v>
      </c>
      <c r="AI369">
        <v>7633629.3090474298</v>
      </c>
      <c r="AJ369">
        <v>703161.58476191806</v>
      </c>
    </row>
    <row r="370" spans="1:36">
      <c r="A370">
        <v>606</v>
      </c>
      <c r="B370" t="s">
        <v>2376</v>
      </c>
      <c r="C370" t="s">
        <v>2442</v>
      </c>
      <c r="D370" t="s">
        <v>2443</v>
      </c>
      <c r="E370" s="5">
        <f t="shared" si="5"/>
        <v>299.88899999999995</v>
      </c>
      <c r="F370" s="5">
        <v>4</v>
      </c>
      <c r="G370" t="s">
        <v>4241</v>
      </c>
      <c r="H370" t="s">
        <v>4241</v>
      </c>
      <c r="I370" t="s">
        <v>40</v>
      </c>
      <c r="J370" s="2">
        <v>41892</v>
      </c>
      <c r="K370" t="s">
        <v>58</v>
      </c>
      <c r="L370" s="3">
        <v>0.625</v>
      </c>
      <c r="M370" s="2">
        <v>41894</v>
      </c>
      <c r="N370" t="s">
        <v>45</v>
      </c>
      <c r="O370" s="3">
        <v>0.58333333333333337</v>
      </c>
      <c r="P370">
        <v>1</v>
      </c>
      <c r="Q370">
        <v>1</v>
      </c>
      <c r="R370">
        <v>3447</v>
      </c>
      <c r="S370" s="4">
        <v>0.91299999999999992</v>
      </c>
      <c r="T370" s="4">
        <v>8.6999999999999994E-2</v>
      </c>
      <c r="U370">
        <v>0.99299999999999999</v>
      </c>
      <c r="V370" t="s">
        <v>33</v>
      </c>
      <c r="W370">
        <v>14</v>
      </c>
      <c r="Y370" t="s">
        <v>935</v>
      </c>
      <c r="Z370">
        <v>48</v>
      </c>
      <c r="AA370">
        <v>60</v>
      </c>
      <c r="AC370" t="s">
        <v>938</v>
      </c>
      <c r="AD370">
        <v>502393</v>
      </c>
      <c r="AE370" t="s">
        <v>937</v>
      </c>
      <c r="AF370" t="s">
        <v>37</v>
      </c>
      <c r="AG370" t="s">
        <v>4242</v>
      </c>
      <c r="AH370" t="s">
        <v>39</v>
      </c>
      <c r="AI370">
        <v>7664448.1496415697</v>
      </c>
      <c r="AJ370">
        <v>663926.55275088502</v>
      </c>
    </row>
    <row r="371" spans="1:36">
      <c r="A371">
        <v>555</v>
      </c>
      <c r="B371" t="s">
        <v>2058</v>
      </c>
      <c r="C371" t="s">
        <v>2442</v>
      </c>
      <c r="D371" t="s">
        <v>2443</v>
      </c>
      <c r="E371" s="5">
        <f t="shared" si="5"/>
        <v>299.82</v>
      </c>
      <c r="F371" s="5">
        <v>4</v>
      </c>
      <c r="G371" t="s">
        <v>5009</v>
      </c>
      <c r="H371" t="s">
        <v>5009</v>
      </c>
      <c r="I371" t="s">
        <v>40</v>
      </c>
      <c r="J371" s="2">
        <v>41836</v>
      </c>
      <c r="K371" t="s">
        <v>58</v>
      </c>
      <c r="L371" s="3">
        <v>0.625</v>
      </c>
      <c r="M371" s="2">
        <v>41838</v>
      </c>
      <c r="N371" t="s">
        <v>45</v>
      </c>
      <c r="O371" s="3">
        <v>0.5</v>
      </c>
      <c r="P371">
        <v>2</v>
      </c>
      <c r="Q371">
        <v>2</v>
      </c>
      <c r="R371">
        <v>3156</v>
      </c>
      <c r="S371" s="4">
        <v>0.90500000000000003</v>
      </c>
      <c r="T371" s="4">
        <v>9.5000000000000001E-2</v>
      </c>
      <c r="U371">
        <v>0.98199999999999998</v>
      </c>
      <c r="V371" t="s">
        <v>33</v>
      </c>
      <c r="W371">
        <v>14</v>
      </c>
      <c r="Z371">
        <v>46</v>
      </c>
      <c r="AA371">
        <v>60</v>
      </c>
      <c r="AC371" t="s">
        <v>882</v>
      </c>
      <c r="AD371">
        <v>502282</v>
      </c>
      <c r="AE371" t="s">
        <v>883</v>
      </c>
      <c r="AF371" t="s">
        <v>37</v>
      </c>
      <c r="AG371" t="s">
        <v>5010</v>
      </c>
      <c r="AH371" t="s">
        <v>39</v>
      </c>
      <c r="AI371">
        <v>7645395.03428555</v>
      </c>
      <c r="AJ371">
        <v>691491.43380953395</v>
      </c>
    </row>
    <row r="372" spans="1:36">
      <c r="A372">
        <v>319</v>
      </c>
      <c r="B372" t="s">
        <v>2260</v>
      </c>
      <c r="C372" t="s">
        <v>2442</v>
      </c>
      <c r="D372" t="s">
        <v>2443</v>
      </c>
      <c r="E372" s="5">
        <f t="shared" si="5"/>
        <v>299.11700000000002</v>
      </c>
      <c r="F372" s="5">
        <v>4</v>
      </c>
      <c r="G372" t="s">
        <v>5313</v>
      </c>
      <c r="H372" t="s">
        <v>652</v>
      </c>
      <c r="I372" t="s">
        <v>63</v>
      </c>
      <c r="J372" s="2">
        <v>41577</v>
      </c>
      <c r="K372" t="s">
        <v>58</v>
      </c>
      <c r="L372" s="3">
        <v>0.54166666666666663</v>
      </c>
      <c r="M372" s="2">
        <v>41578</v>
      </c>
      <c r="N372" t="s">
        <v>32</v>
      </c>
      <c r="O372" s="3">
        <v>0.54166666666666663</v>
      </c>
      <c r="P372">
        <v>1</v>
      </c>
      <c r="Q372">
        <v>1</v>
      </c>
      <c r="R372">
        <v>3287</v>
      </c>
      <c r="S372" s="4">
        <v>0.90900000000000003</v>
      </c>
      <c r="T372" s="4">
        <v>9.0999999999999998E-2</v>
      </c>
      <c r="U372">
        <v>0.98699999999999999</v>
      </c>
      <c r="V372" t="s">
        <v>33</v>
      </c>
      <c r="W372">
        <v>14</v>
      </c>
      <c r="Y372" t="s">
        <v>653</v>
      </c>
      <c r="Z372">
        <v>25</v>
      </c>
      <c r="AA372">
        <v>60</v>
      </c>
      <c r="AB372">
        <v>8</v>
      </c>
      <c r="AC372" t="s">
        <v>654</v>
      </c>
      <c r="AD372">
        <v>502010</v>
      </c>
      <c r="AE372" t="s">
        <v>655</v>
      </c>
      <c r="AF372" t="s">
        <v>37</v>
      </c>
      <c r="AG372" t="s">
        <v>656</v>
      </c>
      <c r="AH372" t="s">
        <v>39</v>
      </c>
      <c r="AI372">
        <v>7672161.8209522096</v>
      </c>
      <c r="AJ372">
        <v>689205.07023809897</v>
      </c>
    </row>
    <row r="373" spans="1:36">
      <c r="A373">
        <v>1364</v>
      </c>
      <c r="B373" t="s">
        <v>2411</v>
      </c>
      <c r="C373" t="s">
        <v>2442</v>
      </c>
      <c r="D373" t="s">
        <v>2443</v>
      </c>
      <c r="E373" s="5">
        <f t="shared" si="5"/>
        <v>298.58499999999998</v>
      </c>
      <c r="F373" s="5">
        <v>4</v>
      </c>
      <c r="G373" t="s">
        <v>5483</v>
      </c>
      <c r="H373" t="s">
        <v>4243</v>
      </c>
      <c r="I373" t="s">
        <v>40</v>
      </c>
      <c r="J373" s="2">
        <v>42416</v>
      </c>
      <c r="K373" t="s">
        <v>31</v>
      </c>
      <c r="L373" s="3">
        <v>0.70833333333333337</v>
      </c>
      <c r="M373" s="2">
        <v>42419</v>
      </c>
      <c r="N373" t="s">
        <v>45</v>
      </c>
      <c r="O373" s="3">
        <v>0.375</v>
      </c>
      <c r="P373">
        <v>1</v>
      </c>
      <c r="Q373">
        <v>1</v>
      </c>
      <c r="R373">
        <v>3143</v>
      </c>
      <c r="S373" s="4">
        <v>0.90500000000000003</v>
      </c>
      <c r="T373" s="4">
        <v>9.5000000000000001E-2</v>
      </c>
      <c r="U373">
        <v>0.96399999999999997</v>
      </c>
      <c r="V373" t="s">
        <v>33</v>
      </c>
      <c r="W373">
        <v>14</v>
      </c>
      <c r="Y373" t="s">
        <v>1009</v>
      </c>
      <c r="Z373">
        <v>65</v>
      </c>
      <c r="AA373">
        <v>60</v>
      </c>
      <c r="AC373" t="s">
        <v>1513</v>
      </c>
      <c r="AD373">
        <v>503331</v>
      </c>
      <c r="AE373" t="s">
        <v>1512</v>
      </c>
      <c r="AF373" t="s">
        <v>37</v>
      </c>
      <c r="AG373" t="s">
        <v>4244</v>
      </c>
      <c r="AH373" t="s">
        <v>39</v>
      </c>
      <c r="AI373">
        <v>7634553.1302379202</v>
      </c>
      <c r="AJ373">
        <v>676781.83452381205</v>
      </c>
    </row>
    <row r="374" spans="1:36">
      <c r="A374">
        <v>752</v>
      </c>
      <c r="B374" t="s">
        <v>2070</v>
      </c>
      <c r="C374" t="s">
        <v>2442</v>
      </c>
      <c r="D374" t="s">
        <v>2443</v>
      </c>
      <c r="E374" s="5">
        <f t="shared" si="5"/>
        <v>298.32000000000005</v>
      </c>
      <c r="F374" s="5">
        <v>4</v>
      </c>
      <c r="G374" t="s">
        <v>4962</v>
      </c>
      <c r="H374" t="s">
        <v>4962</v>
      </c>
      <c r="I374" t="s">
        <v>30</v>
      </c>
      <c r="J374" s="2">
        <v>42019</v>
      </c>
      <c r="K374" t="s">
        <v>32</v>
      </c>
      <c r="L374" s="3">
        <v>0.58333333333333337</v>
      </c>
      <c r="M374" s="2">
        <v>42020</v>
      </c>
      <c r="N374" t="s">
        <v>45</v>
      </c>
      <c r="O374" s="3">
        <v>0.625</v>
      </c>
      <c r="P374">
        <v>1</v>
      </c>
      <c r="Q374">
        <v>1</v>
      </c>
      <c r="R374">
        <v>3390</v>
      </c>
      <c r="S374" s="4">
        <v>0.91200000000000003</v>
      </c>
      <c r="T374" s="4">
        <v>8.8000000000000009E-2</v>
      </c>
      <c r="U374">
        <v>0.99399999999999999</v>
      </c>
      <c r="V374" t="s">
        <v>33</v>
      </c>
      <c r="W374">
        <v>14</v>
      </c>
      <c r="Z374">
        <v>26</v>
      </c>
      <c r="AA374">
        <v>60</v>
      </c>
      <c r="AC374" t="s">
        <v>1051</v>
      </c>
      <c r="AD374">
        <v>502515</v>
      </c>
      <c r="AE374" t="s">
        <v>1049</v>
      </c>
      <c r="AF374" t="s">
        <v>37</v>
      </c>
      <c r="AG374" t="s">
        <v>4963</v>
      </c>
      <c r="AH374" t="s">
        <v>39</v>
      </c>
      <c r="AI374">
        <v>7625480.4857141096</v>
      </c>
      <c r="AJ374">
        <v>709073.11214287602</v>
      </c>
    </row>
    <row r="375" spans="1:36">
      <c r="A375">
        <v>81</v>
      </c>
      <c r="B375" t="s">
        <v>2337</v>
      </c>
      <c r="C375" t="s">
        <v>2442</v>
      </c>
      <c r="D375" t="s">
        <v>2443</v>
      </c>
      <c r="E375" s="5">
        <f t="shared" si="5"/>
        <v>298.25400000000002</v>
      </c>
      <c r="F375" s="5">
        <v>4</v>
      </c>
      <c r="G375" t="s">
        <v>4218</v>
      </c>
      <c r="H375" t="s">
        <v>4218</v>
      </c>
      <c r="I375" t="s">
        <v>40</v>
      </c>
      <c r="J375" s="2">
        <v>41051</v>
      </c>
      <c r="K375" t="s">
        <v>31</v>
      </c>
      <c r="L375" s="3">
        <v>0.41666666666666669</v>
      </c>
      <c r="M375" s="2">
        <v>41052</v>
      </c>
      <c r="N375" t="s">
        <v>58</v>
      </c>
      <c r="O375" s="3">
        <v>0.70833333333333337</v>
      </c>
      <c r="P375">
        <v>2</v>
      </c>
      <c r="Q375">
        <v>2</v>
      </c>
      <c r="R375">
        <v>4519</v>
      </c>
      <c r="S375" s="4">
        <v>0.93400000000000005</v>
      </c>
      <c r="T375" s="4">
        <v>6.6000000000000003E-2</v>
      </c>
      <c r="U375">
        <v>0.98199999999999998</v>
      </c>
      <c r="V375" t="s">
        <v>33</v>
      </c>
      <c r="W375">
        <v>14</v>
      </c>
      <c r="Y375" t="s">
        <v>161</v>
      </c>
      <c r="Z375">
        <v>32</v>
      </c>
      <c r="AA375">
        <v>60</v>
      </c>
      <c r="AB375">
        <v>35</v>
      </c>
      <c r="AC375" t="s">
        <v>162</v>
      </c>
      <c r="AD375">
        <v>501647</v>
      </c>
      <c r="AE375" t="s">
        <v>163</v>
      </c>
      <c r="AF375" t="s">
        <v>37</v>
      </c>
      <c r="AG375" t="s">
        <v>164</v>
      </c>
      <c r="AH375" t="s">
        <v>39</v>
      </c>
      <c r="AI375">
        <v>7625509.3885712503</v>
      </c>
      <c r="AJ375">
        <v>708769.09690475499</v>
      </c>
    </row>
    <row r="376" spans="1:36">
      <c r="A376">
        <v>232</v>
      </c>
      <c r="B376" t="s">
        <v>2356</v>
      </c>
      <c r="C376" t="s">
        <v>2442</v>
      </c>
      <c r="D376" t="s">
        <v>2443</v>
      </c>
      <c r="E376" s="5">
        <f t="shared" si="5"/>
        <v>297.86400000000003</v>
      </c>
      <c r="F376" s="5">
        <v>4</v>
      </c>
      <c r="G376" t="s">
        <v>4245</v>
      </c>
      <c r="H376" t="s">
        <v>4245</v>
      </c>
      <c r="I376" t="s">
        <v>40</v>
      </c>
      <c r="J376" s="2">
        <v>41422</v>
      </c>
      <c r="K376" t="s">
        <v>31</v>
      </c>
      <c r="L376" s="3">
        <v>0.5</v>
      </c>
      <c r="M376" s="2">
        <v>41423</v>
      </c>
      <c r="N376" t="s">
        <v>58</v>
      </c>
      <c r="O376" s="3">
        <v>0.5</v>
      </c>
      <c r="P376">
        <v>1</v>
      </c>
      <c r="Q376">
        <v>1</v>
      </c>
      <c r="R376">
        <v>5516</v>
      </c>
      <c r="S376" s="4">
        <v>0.94599999999999995</v>
      </c>
      <c r="T376" s="4">
        <v>5.4000000000000006E-2</v>
      </c>
      <c r="U376">
        <v>0.98899999999999999</v>
      </c>
      <c r="V376" t="s">
        <v>33</v>
      </c>
      <c r="W376">
        <v>14</v>
      </c>
      <c r="Z376">
        <v>25</v>
      </c>
      <c r="AA376">
        <v>60</v>
      </c>
      <c r="AB376">
        <v>30</v>
      </c>
      <c r="AC376" t="s">
        <v>475</v>
      </c>
      <c r="AD376">
        <v>501879</v>
      </c>
      <c r="AE376" t="s">
        <v>476</v>
      </c>
      <c r="AF376" t="s">
        <v>37</v>
      </c>
      <c r="AG376" t="s">
        <v>477</v>
      </c>
      <c r="AH376" t="s">
        <v>39</v>
      </c>
      <c r="AI376">
        <v>7655325.3678569598</v>
      </c>
      <c r="AJ376">
        <v>698473.25476191903</v>
      </c>
    </row>
    <row r="377" spans="1:36">
      <c r="A377">
        <v>308</v>
      </c>
      <c r="B377" t="s">
        <v>2194</v>
      </c>
      <c r="C377" t="s">
        <v>2442</v>
      </c>
      <c r="D377" t="s">
        <v>2443</v>
      </c>
      <c r="E377" s="5">
        <f t="shared" si="5"/>
        <v>295.77399999999994</v>
      </c>
      <c r="F377" s="5">
        <v>4</v>
      </c>
      <c r="G377" t="s">
        <v>4559</v>
      </c>
      <c r="H377" t="s">
        <v>172</v>
      </c>
      <c r="I377" t="s">
        <v>68</v>
      </c>
      <c r="J377" s="2">
        <v>41568</v>
      </c>
      <c r="K377" t="s">
        <v>97</v>
      </c>
      <c r="L377" s="3">
        <v>0.625</v>
      </c>
      <c r="M377" s="2">
        <v>41572</v>
      </c>
      <c r="N377" t="s">
        <v>45</v>
      </c>
      <c r="O377" s="3">
        <v>0.625</v>
      </c>
      <c r="P377">
        <v>1</v>
      </c>
      <c r="Q377">
        <v>1</v>
      </c>
      <c r="R377">
        <v>3607</v>
      </c>
      <c r="S377" s="4">
        <v>0.91799999999999993</v>
      </c>
      <c r="T377" s="4">
        <v>8.199999999999999E-2</v>
      </c>
      <c r="U377">
        <v>0.97099999999999997</v>
      </c>
      <c r="V377" t="s">
        <v>33</v>
      </c>
      <c r="W377">
        <v>14</v>
      </c>
      <c r="Y377" t="s">
        <v>629</v>
      </c>
      <c r="Z377">
        <v>97</v>
      </c>
      <c r="AA377">
        <v>60</v>
      </c>
      <c r="AB377">
        <v>15</v>
      </c>
      <c r="AC377" t="s">
        <v>632</v>
      </c>
      <c r="AD377">
        <v>501992</v>
      </c>
      <c r="AE377" t="s">
        <v>175</v>
      </c>
      <c r="AF377" t="s">
        <v>37</v>
      </c>
      <c r="AG377" t="s">
        <v>631</v>
      </c>
      <c r="AH377" t="s">
        <v>39</v>
      </c>
      <c r="AI377">
        <v>7653479.8666664697</v>
      </c>
      <c r="AJ377">
        <v>672063.88833334995</v>
      </c>
    </row>
    <row r="378" spans="1:36">
      <c r="A378">
        <v>567</v>
      </c>
      <c r="B378" t="s">
        <v>2269</v>
      </c>
      <c r="C378" t="s">
        <v>2442</v>
      </c>
      <c r="D378" t="s">
        <v>2443</v>
      </c>
      <c r="E378" s="5">
        <f t="shared" si="5"/>
        <v>294.06</v>
      </c>
      <c r="F378" s="5">
        <v>4</v>
      </c>
      <c r="G378" t="s">
        <v>5318</v>
      </c>
      <c r="H378" t="s">
        <v>902</v>
      </c>
      <c r="I378" t="s">
        <v>68</v>
      </c>
      <c r="J378" s="2">
        <v>41850</v>
      </c>
      <c r="K378" t="s">
        <v>58</v>
      </c>
      <c r="L378" s="3">
        <v>0.58333333333333337</v>
      </c>
      <c r="M378" s="2">
        <v>41852</v>
      </c>
      <c r="N378" t="s">
        <v>45</v>
      </c>
      <c r="O378" s="3">
        <v>0.45833333333333331</v>
      </c>
      <c r="P378">
        <v>1</v>
      </c>
      <c r="Q378">
        <v>1</v>
      </c>
      <c r="R378">
        <v>7540</v>
      </c>
      <c r="S378" s="4">
        <v>0.96099999999999997</v>
      </c>
      <c r="T378" s="4">
        <v>3.9E-2</v>
      </c>
      <c r="U378">
        <v>0.98599999999999999</v>
      </c>
      <c r="V378" t="s">
        <v>33</v>
      </c>
      <c r="W378">
        <v>14</v>
      </c>
      <c r="Y378" t="s">
        <v>903</v>
      </c>
      <c r="Z378">
        <v>46</v>
      </c>
      <c r="AA378">
        <v>60</v>
      </c>
      <c r="AC378" t="s">
        <v>907</v>
      </c>
      <c r="AD378">
        <v>502308</v>
      </c>
      <c r="AE378" t="s">
        <v>905</v>
      </c>
      <c r="AF378" t="s">
        <v>37</v>
      </c>
      <c r="AG378" t="s">
        <v>906</v>
      </c>
      <c r="AH378" t="s">
        <v>39</v>
      </c>
      <c r="AI378">
        <v>7652343.0207140902</v>
      </c>
      <c r="AJ378">
        <v>686061.08095237601</v>
      </c>
    </row>
    <row r="379" spans="1:36">
      <c r="A379">
        <v>1685</v>
      </c>
      <c r="B379" t="s">
        <v>2224</v>
      </c>
      <c r="C379" t="s">
        <v>2442</v>
      </c>
      <c r="D379" t="s">
        <v>2443</v>
      </c>
      <c r="E379" s="5">
        <f t="shared" si="5"/>
        <v>292.10000000000002</v>
      </c>
      <c r="F379" s="5">
        <v>4</v>
      </c>
      <c r="G379" t="s">
        <v>4591</v>
      </c>
      <c r="H379" t="s">
        <v>4591</v>
      </c>
      <c r="I379" t="s">
        <v>63</v>
      </c>
      <c r="J379" s="2">
        <v>42794</v>
      </c>
      <c r="K379" t="s">
        <v>31</v>
      </c>
      <c r="L379" s="3">
        <v>0.54166666666666663</v>
      </c>
      <c r="M379" s="2">
        <v>42795</v>
      </c>
      <c r="N379" t="s">
        <v>58</v>
      </c>
      <c r="O379" s="3">
        <v>0.58333333333333337</v>
      </c>
      <c r="P379">
        <v>1</v>
      </c>
      <c r="Q379">
        <v>1</v>
      </c>
      <c r="R379">
        <v>5842</v>
      </c>
      <c r="S379" s="4">
        <v>0.95</v>
      </c>
      <c r="T379" s="4">
        <v>0.05</v>
      </c>
      <c r="U379">
        <v>0.997</v>
      </c>
      <c r="V379" t="s">
        <v>33</v>
      </c>
      <c r="W379">
        <v>14</v>
      </c>
      <c r="Y379" t="s">
        <v>1803</v>
      </c>
      <c r="Z379">
        <v>26</v>
      </c>
      <c r="AA379">
        <v>60</v>
      </c>
      <c r="AC379" t="s">
        <v>1804</v>
      </c>
      <c r="AD379">
        <v>503678</v>
      </c>
      <c r="AE379" t="s">
        <v>1805</v>
      </c>
      <c r="AF379" t="s">
        <v>37</v>
      </c>
      <c r="AG379" t="s">
        <v>4592</v>
      </c>
      <c r="AH379" t="s">
        <v>39</v>
      </c>
      <c r="AI379">
        <v>7671716.5026188502</v>
      </c>
      <c r="AJ379">
        <v>672512.06095239497</v>
      </c>
    </row>
    <row r="380" spans="1:36">
      <c r="A380">
        <v>605</v>
      </c>
      <c r="B380" t="s">
        <v>2376</v>
      </c>
      <c r="C380" t="s">
        <v>2442</v>
      </c>
      <c r="D380" t="s">
        <v>2443</v>
      </c>
      <c r="E380" s="5">
        <f t="shared" si="5"/>
        <v>291.72000000000003</v>
      </c>
      <c r="F380" s="5">
        <v>4</v>
      </c>
      <c r="G380" t="s">
        <v>4241</v>
      </c>
      <c r="H380" t="s">
        <v>4241</v>
      </c>
      <c r="I380" t="s">
        <v>30</v>
      </c>
      <c r="J380" s="2">
        <v>41892</v>
      </c>
      <c r="K380" t="s">
        <v>58</v>
      </c>
      <c r="L380" s="3">
        <v>0.625</v>
      </c>
      <c r="M380" s="2">
        <v>41894</v>
      </c>
      <c r="N380" t="s">
        <v>45</v>
      </c>
      <c r="O380" s="3">
        <v>0.58333333333333337</v>
      </c>
      <c r="P380">
        <v>1</v>
      </c>
      <c r="Q380">
        <v>1</v>
      </c>
      <c r="R380">
        <v>3432</v>
      </c>
      <c r="S380" s="4">
        <v>0.91500000000000004</v>
      </c>
      <c r="T380" s="4">
        <v>8.5000000000000006E-2</v>
      </c>
      <c r="U380">
        <v>0.99099999999999999</v>
      </c>
      <c r="V380" t="s">
        <v>33</v>
      </c>
      <c r="W380">
        <v>14</v>
      </c>
      <c r="Y380" t="s">
        <v>935</v>
      </c>
      <c r="Z380">
        <v>48</v>
      </c>
      <c r="AA380">
        <v>60</v>
      </c>
      <c r="AC380" t="s">
        <v>936</v>
      </c>
      <c r="AD380">
        <v>502390</v>
      </c>
      <c r="AE380" t="s">
        <v>937</v>
      </c>
      <c r="AF380" t="s">
        <v>37</v>
      </c>
      <c r="AG380" t="s">
        <v>4242</v>
      </c>
      <c r="AH380" t="s">
        <v>39</v>
      </c>
      <c r="AI380">
        <v>7664448.1496415697</v>
      </c>
      <c r="AJ380">
        <v>663926.55275088502</v>
      </c>
    </row>
    <row r="381" spans="1:36">
      <c r="A381">
        <v>1670</v>
      </c>
      <c r="B381" t="s">
        <v>2223</v>
      </c>
      <c r="C381" t="s">
        <v>2442</v>
      </c>
      <c r="D381" t="s">
        <v>2443</v>
      </c>
      <c r="E381" s="5">
        <f t="shared" si="5"/>
        <v>291.66899999999998</v>
      </c>
      <c r="F381" s="5">
        <v>4</v>
      </c>
      <c r="G381" t="s">
        <v>4593</v>
      </c>
      <c r="H381" t="s">
        <v>4593</v>
      </c>
      <c r="I381" t="s">
        <v>68</v>
      </c>
      <c r="J381" s="2">
        <v>42774</v>
      </c>
      <c r="K381" t="s">
        <v>58</v>
      </c>
      <c r="L381" s="3">
        <v>0.66666666666666663</v>
      </c>
      <c r="M381" s="2">
        <v>42776</v>
      </c>
      <c r="N381" t="s">
        <v>45</v>
      </c>
      <c r="O381" s="3">
        <v>0.41666666666666669</v>
      </c>
      <c r="P381">
        <v>1</v>
      </c>
      <c r="Q381">
        <v>1</v>
      </c>
      <c r="R381">
        <v>5117</v>
      </c>
      <c r="S381" s="4">
        <v>0.94299999999999995</v>
      </c>
      <c r="T381" s="4">
        <v>5.7000000000000002E-2</v>
      </c>
      <c r="U381">
        <v>0.996</v>
      </c>
      <c r="V381" t="s">
        <v>33</v>
      </c>
      <c r="W381">
        <v>14</v>
      </c>
      <c r="Y381" t="s">
        <v>1768</v>
      </c>
      <c r="Z381">
        <v>43</v>
      </c>
      <c r="AA381">
        <v>60</v>
      </c>
      <c r="AC381" t="s">
        <v>1771</v>
      </c>
      <c r="AD381">
        <v>503663</v>
      </c>
      <c r="AE381" t="s">
        <v>1770</v>
      </c>
      <c r="AF381" t="s">
        <v>37</v>
      </c>
      <c r="AG381" t="s">
        <v>4594</v>
      </c>
      <c r="AH381" t="s">
        <v>39</v>
      </c>
      <c r="AI381">
        <v>7671605.1730950596</v>
      </c>
      <c r="AJ381">
        <v>668963.78857146204</v>
      </c>
    </row>
    <row r="382" spans="1:36">
      <c r="A382">
        <v>1293</v>
      </c>
      <c r="B382" t="s">
        <v>2409</v>
      </c>
      <c r="C382" t="s">
        <v>2442</v>
      </c>
      <c r="D382" t="s">
        <v>2443</v>
      </c>
      <c r="E382" s="5">
        <f t="shared" si="5"/>
        <v>291.54600000000005</v>
      </c>
      <c r="F382" s="5">
        <v>4</v>
      </c>
      <c r="G382" t="s">
        <v>4231</v>
      </c>
      <c r="H382" t="s">
        <v>4231</v>
      </c>
      <c r="I382" t="s">
        <v>30</v>
      </c>
      <c r="J382" s="2">
        <v>42381</v>
      </c>
      <c r="K382" t="s">
        <v>31</v>
      </c>
      <c r="L382" s="3">
        <v>0.625</v>
      </c>
      <c r="M382" s="2">
        <v>42384</v>
      </c>
      <c r="N382" t="s">
        <v>45</v>
      </c>
      <c r="O382" s="3">
        <v>0.58333333333333337</v>
      </c>
      <c r="P382">
        <v>1</v>
      </c>
      <c r="Q382">
        <v>1</v>
      </c>
      <c r="R382">
        <v>5399</v>
      </c>
      <c r="S382" s="4">
        <v>0.94599999999999995</v>
      </c>
      <c r="T382" s="4">
        <v>5.4000000000000006E-2</v>
      </c>
      <c r="U382">
        <v>0.99299999999999999</v>
      </c>
      <c r="V382" t="s">
        <v>33</v>
      </c>
      <c r="W382">
        <v>14</v>
      </c>
      <c r="Y382" t="s">
        <v>1471</v>
      </c>
      <c r="Z382">
        <v>72</v>
      </c>
      <c r="AA382">
        <v>60</v>
      </c>
      <c r="AC382" t="s">
        <v>1472</v>
      </c>
      <c r="AD382">
        <v>503229</v>
      </c>
      <c r="AE382" t="s">
        <v>1473</v>
      </c>
      <c r="AF382" t="s">
        <v>37</v>
      </c>
      <c r="AG382" t="s">
        <v>4232</v>
      </c>
      <c r="AH382" t="s">
        <v>39</v>
      </c>
      <c r="AI382">
        <v>7664891.8588093398</v>
      </c>
      <c r="AJ382">
        <v>667750.22523808503</v>
      </c>
    </row>
    <row r="383" spans="1:36">
      <c r="A383">
        <v>832</v>
      </c>
      <c r="B383" t="s">
        <v>2181</v>
      </c>
      <c r="C383" t="s">
        <v>2442</v>
      </c>
      <c r="D383" t="s">
        <v>2443</v>
      </c>
      <c r="E383" s="5">
        <f t="shared" si="5"/>
        <v>291.44100000000003</v>
      </c>
      <c r="F383" s="5">
        <v>4</v>
      </c>
      <c r="G383" t="s">
        <v>4543</v>
      </c>
      <c r="H383" t="s">
        <v>4543</v>
      </c>
      <c r="I383" t="s">
        <v>63</v>
      </c>
      <c r="J383" s="2">
        <v>42067</v>
      </c>
      <c r="K383" t="s">
        <v>58</v>
      </c>
      <c r="L383" s="3">
        <v>0.54166666666666663</v>
      </c>
      <c r="M383" s="2">
        <v>42069</v>
      </c>
      <c r="N383" t="s">
        <v>45</v>
      </c>
      <c r="O383" s="3">
        <v>0.5</v>
      </c>
      <c r="P383">
        <v>1</v>
      </c>
      <c r="Q383">
        <v>1</v>
      </c>
      <c r="R383">
        <v>5113</v>
      </c>
      <c r="S383" s="4">
        <v>0.94299999999999995</v>
      </c>
      <c r="T383" s="4">
        <v>5.7000000000000002E-2</v>
      </c>
      <c r="U383">
        <v>0.99399999999999999</v>
      </c>
      <c r="V383" t="s">
        <v>33</v>
      </c>
      <c r="W383">
        <v>14</v>
      </c>
      <c r="Z383">
        <v>48</v>
      </c>
      <c r="AA383">
        <v>60</v>
      </c>
      <c r="AC383" t="s">
        <v>1132</v>
      </c>
      <c r="AD383">
        <v>502600</v>
      </c>
      <c r="AE383" t="s">
        <v>1133</v>
      </c>
      <c r="AF383" t="s">
        <v>37</v>
      </c>
      <c r="AG383" t="s">
        <v>4544</v>
      </c>
      <c r="AH383" t="s">
        <v>39</v>
      </c>
      <c r="AI383">
        <v>7650262.9561903002</v>
      </c>
      <c r="AJ383">
        <v>685980.46595238103</v>
      </c>
    </row>
    <row r="384" spans="1:36">
      <c r="A384">
        <v>899</v>
      </c>
      <c r="B384" t="s">
        <v>2390</v>
      </c>
      <c r="C384" t="s">
        <v>2442</v>
      </c>
      <c r="D384" t="s">
        <v>2443</v>
      </c>
      <c r="E384" s="5">
        <f t="shared" si="5"/>
        <v>290.74200000000002</v>
      </c>
      <c r="F384" s="5">
        <v>4</v>
      </c>
      <c r="G384" t="s">
        <v>4246</v>
      </c>
      <c r="H384" t="s">
        <v>4246</v>
      </c>
      <c r="I384" t="s">
        <v>30</v>
      </c>
      <c r="J384" s="2">
        <v>42164</v>
      </c>
      <c r="K384" t="s">
        <v>31</v>
      </c>
      <c r="L384" s="3">
        <v>0.41666666666666669</v>
      </c>
      <c r="M384" s="2">
        <v>42167</v>
      </c>
      <c r="N384" t="s">
        <v>45</v>
      </c>
      <c r="O384" s="3">
        <v>0.5</v>
      </c>
      <c r="P384">
        <v>1</v>
      </c>
      <c r="Q384">
        <v>1</v>
      </c>
      <c r="R384">
        <v>3093</v>
      </c>
      <c r="S384" s="4">
        <v>0.90599999999999992</v>
      </c>
      <c r="T384" s="4">
        <v>9.4E-2</v>
      </c>
      <c r="U384">
        <v>0.97299999999999998</v>
      </c>
      <c r="V384" t="s">
        <v>33</v>
      </c>
      <c r="W384">
        <v>14</v>
      </c>
      <c r="Y384" t="s">
        <v>1236</v>
      </c>
      <c r="Z384">
        <v>75</v>
      </c>
      <c r="AA384">
        <v>60</v>
      </c>
      <c r="AC384" t="s">
        <v>1237</v>
      </c>
      <c r="AD384">
        <v>502719</v>
      </c>
      <c r="AE384" t="s">
        <v>1238</v>
      </c>
      <c r="AF384" t="s">
        <v>37</v>
      </c>
      <c r="AG384" t="s">
        <v>4247</v>
      </c>
      <c r="AH384" t="s">
        <v>39</v>
      </c>
      <c r="AI384">
        <v>7645554.0592855401</v>
      </c>
      <c r="AJ384">
        <v>711138.06119048595</v>
      </c>
    </row>
    <row r="385" spans="1:36">
      <c r="A385">
        <v>1202</v>
      </c>
      <c r="B385" t="s">
        <v>2198</v>
      </c>
      <c r="C385" t="s">
        <v>2442</v>
      </c>
      <c r="D385" t="s">
        <v>2443</v>
      </c>
      <c r="E385" s="5">
        <f t="shared" si="5"/>
        <v>290.64899999999994</v>
      </c>
      <c r="F385" s="5">
        <v>4</v>
      </c>
      <c r="G385" t="s">
        <v>4595</v>
      </c>
      <c r="H385" t="s">
        <v>4595</v>
      </c>
      <c r="I385" t="s">
        <v>68</v>
      </c>
      <c r="J385" s="2">
        <v>42305</v>
      </c>
      <c r="K385" t="s">
        <v>58</v>
      </c>
      <c r="L385" s="3">
        <v>0.625</v>
      </c>
      <c r="M385" s="2">
        <v>42307</v>
      </c>
      <c r="N385" t="s">
        <v>45</v>
      </c>
      <c r="O385" s="3">
        <v>0.58333333333333337</v>
      </c>
      <c r="P385">
        <v>1</v>
      </c>
      <c r="Q385">
        <v>1</v>
      </c>
      <c r="R385">
        <v>7089</v>
      </c>
      <c r="S385" s="4">
        <v>0.95900000000000007</v>
      </c>
      <c r="T385" s="4">
        <v>4.0999999999999995E-2</v>
      </c>
      <c r="U385">
        <v>0.99299999999999999</v>
      </c>
      <c r="V385" t="s">
        <v>33</v>
      </c>
      <c r="W385">
        <v>14</v>
      </c>
      <c r="Z385">
        <v>48</v>
      </c>
      <c r="AA385">
        <v>60</v>
      </c>
      <c r="AC385" t="s">
        <v>1403</v>
      </c>
      <c r="AD385">
        <v>503134</v>
      </c>
      <c r="AE385" t="s">
        <v>1404</v>
      </c>
      <c r="AF385" t="s">
        <v>37</v>
      </c>
      <c r="AG385" t="s">
        <v>4596</v>
      </c>
      <c r="AH385" t="s">
        <v>39</v>
      </c>
      <c r="AI385">
        <v>7641592.5830950402</v>
      </c>
      <c r="AJ385">
        <v>686701.58261905599</v>
      </c>
    </row>
    <row r="386" spans="1:36">
      <c r="A386">
        <v>1547</v>
      </c>
      <c r="B386" t="s">
        <v>2307</v>
      </c>
      <c r="C386" t="s">
        <v>2442</v>
      </c>
      <c r="D386" t="s">
        <v>2443</v>
      </c>
      <c r="E386" s="5">
        <f t="shared" ref="E386:E449" si="6">R386*T386</f>
        <v>290.29000000000002</v>
      </c>
      <c r="F386" s="5">
        <v>4</v>
      </c>
      <c r="G386" t="s">
        <v>5311</v>
      </c>
      <c r="H386" t="s">
        <v>1597</v>
      </c>
      <c r="I386" t="s">
        <v>63</v>
      </c>
      <c r="J386" s="2">
        <v>42606</v>
      </c>
      <c r="K386" t="s">
        <v>58</v>
      </c>
      <c r="L386" s="3">
        <v>0.58333333333333337</v>
      </c>
      <c r="M386" s="2">
        <v>42608</v>
      </c>
      <c r="N386" t="s">
        <v>45</v>
      </c>
      <c r="O386" s="3">
        <v>0.54166666666666663</v>
      </c>
      <c r="P386">
        <v>1</v>
      </c>
      <c r="Q386">
        <v>1</v>
      </c>
      <c r="R386">
        <v>4466</v>
      </c>
      <c r="S386" s="4">
        <v>0.93500000000000005</v>
      </c>
      <c r="T386" s="4">
        <v>6.5000000000000002E-2</v>
      </c>
      <c r="U386">
        <v>0.99199999999999999</v>
      </c>
      <c r="V386" t="s">
        <v>33</v>
      </c>
      <c r="W386">
        <v>14</v>
      </c>
      <c r="Y386" t="s">
        <v>1247</v>
      </c>
      <c r="Z386">
        <v>48</v>
      </c>
      <c r="AA386">
        <v>60</v>
      </c>
      <c r="AC386" t="s">
        <v>1598</v>
      </c>
      <c r="AD386">
        <v>503537</v>
      </c>
      <c r="AE386" t="s">
        <v>1599</v>
      </c>
      <c r="AF386" t="s">
        <v>37</v>
      </c>
      <c r="AG386" t="s">
        <v>1600</v>
      </c>
      <c r="AH386" t="s">
        <v>39</v>
      </c>
      <c r="AI386">
        <v>7676701.7114283703</v>
      </c>
      <c r="AJ386">
        <v>661936.11095237697</v>
      </c>
    </row>
    <row r="387" spans="1:36">
      <c r="A387">
        <v>900</v>
      </c>
      <c r="B387" t="s">
        <v>2390</v>
      </c>
      <c r="C387" t="s">
        <v>2442</v>
      </c>
      <c r="D387" t="s">
        <v>2443</v>
      </c>
      <c r="E387" s="5">
        <f t="shared" si="6"/>
        <v>288.5</v>
      </c>
      <c r="F387" s="5">
        <v>4</v>
      </c>
      <c r="G387" t="s">
        <v>4246</v>
      </c>
      <c r="H387" t="s">
        <v>4246</v>
      </c>
      <c r="I387" t="s">
        <v>40</v>
      </c>
      <c r="J387" s="2">
        <v>42164</v>
      </c>
      <c r="K387" t="s">
        <v>31</v>
      </c>
      <c r="L387" s="3">
        <v>0.41666666666666669</v>
      </c>
      <c r="M387" s="2">
        <v>42167</v>
      </c>
      <c r="N387" t="s">
        <v>45</v>
      </c>
      <c r="O387" s="3">
        <v>0.5</v>
      </c>
      <c r="P387">
        <v>1</v>
      </c>
      <c r="Q387">
        <v>1</v>
      </c>
      <c r="R387">
        <v>2308</v>
      </c>
      <c r="S387" s="4">
        <v>0.875</v>
      </c>
      <c r="T387" s="4">
        <v>0.125</v>
      </c>
      <c r="U387">
        <v>0.97299999999999998</v>
      </c>
      <c r="V387" t="s">
        <v>33</v>
      </c>
      <c r="W387">
        <v>14</v>
      </c>
      <c r="Y387" t="s">
        <v>1236</v>
      </c>
      <c r="Z387">
        <v>75</v>
      </c>
      <c r="AA387">
        <v>60</v>
      </c>
      <c r="AC387" t="s">
        <v>1239</v>
      </c>
      <c r="AD387">
        <v>502720</v>
      </c>
      <c r="AE387" t="s">
        <v>1238</v>
      </c>
      <c r="AF387" t="s">
        <v>37</v>
      </c>
      <c r="AG387" t="s">
        <v>4248</v>
      </c>
      <c r="AH387" t="s">
        <v>39</v>
      </c>
      <c r="AI387">
        <v>7645554.0592855401</v>
      </c>
      <c r="AJ387">
        <v>711138.06119048595</v>
      </c>
    </row>
    <row r="388" spans="1:36">
      <c r="A388">
        <v>872</v>
      </c>
      <c r="B388" t="s">
        <v>2285</v>
      </c>
      <c r="C388" t="s">
        <v>2442</v>
      </c>
      <c r="D388" t="s">
        <v>2443</v>
      </c>
      <c r="E388" s="5">
        <f t="shared" si="6"/>
        <v>288.14400000000001</v>
      </c>
      <c r="F388" s="5">
        <v>4</v>
      </c>
      <c r="G388" t="s">
        <v>5319</v>
      </c>
      <c r="H388" t="s">
        <v>1198</v>
      </c>
      <c r="I388" t="s">
        <v>63</v>
      </c>
      <c r="J388" s="2">
        <v>42121</v>
      </c>
      <c r="K388" t="s">
        <v>97</v>
      </c>
      <c r="L388" s="3">
        <v>0.625</v>
      </c>
      <c r="M388" s="2">
        <v>42123</v>
      </c>
      <c r="N388" t="s">
        <v>58</v>
      </c>
      <c r="O388" s="3">
        <v>0.5</v>
      </c>
      <c r="P388">
        <v>1</v>
      </c>
      <c r="Q388">
        <v>1</v>
      </c>
      <c r="R388">
        <v>4968</v>
      </c>
      <c r="S388" s="4">
        <v>0.94200000000000006</v>
      </c>
      <c r="T388" s="4">
        <v>5.7999999999999996E-2</v>
      </c>
      <c r="U388">
        <v>0.99399999999999999</v>
      </c>
      <c r="V388" t="s">
        <v>33</v>
      </c>
      <c r="W388">
        <v>14</v>
      </c>
      <c r="Z388">
        <v>46</v>
      </c>
      <c r="AA388">
        <v>60</v>
      </c>
      <c r="AC388" t="s">
        <v>1199</v>
      </c>
      <c r="AD388">
        <v>502658</v>
      </c>
      <c r="AE388" t="s">
        <v>1200</v>
      </c>
      <c r="AF388" t="s">
        <v>37</v>
      </c>
      <c r="AG388" t="s">
        <v>1201</v>
      </c>
      <c r="AH388" t="s">
        <v>39</v>
      </c>
      <c r="AI388">
        <v>7687142.7049577404</v>
      </c>
      <c r="AJ388">
        <v>691010.00901895796</v>
      </c>
    </row>
    <row r="389" spans="1:36">
      <c r="A389">
        <v>1761</v>
      </c>
      <c r="B389" t="s">
        <v>2433</v>
      </c>
      <c r="C389" t="s">
        <v>2442</v>
      </c>
      <c r="D389" t="s">
        <v>2443</v>
      </c>
      <c r="E389" s="5">
        <f t="shared" si="6"/>
        <v>287.76</v>
      </c>
      <c r="F389" s="5">
        <v>4</v>
      </c>
      <c r="G389" t="s">
        <v>4249</v>
      </c>
      <c r="H389" t="s">
        <v>4249</v>
      </c>
      <c r="I389" t="s">
        <v>40</v>
      </c>
      <c r="J389" s="2">
        <v>42891</v>
      </c>
      <c r="K389" t="s">
        <v>97</v>
      </c>
      <c r="L389" s="3">
        <v>0.58333333333333337</v>
      </c>
      <c r="M389" s="2">
        <v>42892</v>
      </c>
      <c r="N389" t="s">
        <v>31</v>
      </c>
      <c r="O389" s="3">
        <v>0.58333333333333337</v>
      </c>
      <c r="P389">
        <v>1</v>
      </c>
      <c r="Q389">
        <v>1</v>
      </c>
      <c r="R389">
        <v>5232</v>
      </c>
      <c r="S389" s="4">
        <v>0.94499999999999995</v>
      </c>
      <c r="T389" s="4">
        <v>5.5E-2</v>
      </c>
      <c r="U389">
        <v>0.996</v>
      </c>
      <c r="V389" t="s">
        <v>33</v>
      </c>
      <c r="W389">
        <v>14</v>
      </c>
      <c r="Y389" t="s">
        <v>1943</v>
      </c>
      <c r="Z389">
        <v>25</v>
      </c>
      <c r="AA389">
        <v>60</v>
      </c>
      <c r="AC389" t="s">
        <v>1950</v>
      </c>
      <c r="AD389">
        <v>503776</v>
      </c>
      <c r="AE389" t="s">
        <v>1945</v>
      </c>
      <c r="AF389" t="s">
        <v>37</v>
      </c>
      <c r="AG389" t="s">
        <v>4250</v>
      </c>
      <c r="AH389" t="s">
        <v>39</v>
      </c>
      <c r="AI389">
        <v>7667793.2066664798</v>
      </c>
      <c r="AJ389">
        <v>683603.62380953098</v>
      </c>
    </row>
    <row r="390" spans="1:36">
      <c r="A390">
        <v>1568</v>
      </c>
      <c r="B390" t="s">
        <v>2108</v>
      </c>
      <c r="C390" t="s">
        <v>2442</v>
      </c>
      <c r="D390" t="s">
        <v>2443</v>
      </c>
      <c r="E390" s="5">
        <f t="shared" si="6"/>
        <v>287.56600000000003</v>
      </c>
      <c r="F390" s="5">
        <v>4</v>
      </c>
      <c r="G390" t="s">
        <v>5011</v>
      </c>
      <c r="H390" t="s">
        <v>5011</v>
      </c>
      <c r="I390" t="s">
        <v>30</v>
      </c>
      <c r="J390" s="2">
        <v>42627</v>
      </c>
      <c r="K390" t="s">
        <v>58</v>
      </c>
      <c r="L390" s="3">
        <v>0.625</v>
      </c>
      <c r="M390" s="2">
        <v>42629</v>
      </c>
      <c r="N390" t="s">
        <v>45</v>
      </c>
      <c r="O390" s="3">
        <v>0.41666666666666669</v>
      </c>
      <c r="P390">
        <v>1</v>
      </c>
      <c r="Q390">
        <v>1</v>
      </c>
      <c r="R390">
        <v>4874</v>
      </c>
      <c r="S390" s="4">
        <v>0.94099999999999995</v>
      </c>
      <c r="T390" s="4">
        <v>5.9000000000000004E-2</v>
      </c>
      <c r="U390">
        <v>0.99399999999999999</v>
      </c>
      <c r="V390" t="s">
        <v>33</v>
      </c>
      <c r="W390">
        <v>14</v>
      </c>
      <c r="Y390" t="s">
        <v>1247</v>
      </c>
      <c r="Z390">
        <v>44</v>
      </c>
      <c r="AA390">
        <v>60</v>
      </c>
      <c r="AC390" t="s">
        <v>1624</v>
      </c>
      <c r="AD390">
        <v>503560</v>
      </c>
      <c r="AE390" t="s">
        <v>1625</v>
      </c>
      <c r="AF390" t="s">
        <v>37</v>
      </c>
      <c r="AG390" t="s">
        <v>5012</v>
      </c>
      <c r="AH390" t="s">
        <v>39</v>
      </c>
      <c r="AI390">
        <v>7652098.2383331396</v>
      </c>
      <c r="AJ390">
        <v>697239.70928573597</v>
      </c>
    </row>
    <row r="391" spans="1:36">
      <c r="A391">
        <v>820</v>
      </c>
      <c r="B391" t="s">
        <v>2074</v>
      </c>
      <c r="C391" t="s">
        <v>2442</v>
      </c>
      <c r="D391" t="s">
        <v>2443</v>
      </c>
      <c r="E391" s="5">
        <f t="shared" si="6"/>
        <v>286.827</v>
      </c>
      <c r="F391" s="5">
        <v>4</v>
      </c>
      <c r="G391" t="s">
        <v>5013</v>
      </c>
      <c r="H391" t="s">
        <v>5013</v>
      </c>
      <c r="I391" t="s">
        <v>30</v>
      </c>
      <c r="J391" s="2">
        <v>42058</v>
      </c>
      <c r="K391" t="s">
        <v>97</v>
      </c>
      <c r="L391" s="3">
        <v>0.5</v>
      </c>
      <c r="M391" s="2">
        <v>42061</v>
      </c>
      <c r="N391" t="s">
        <v>32</v>
      </c>
      <c r="O391" s="3">
        <v>0.625</v>
      </c>
      <c r="P391">
        <v>1</v>
      </c>
      <c r="Q391">
        <v>1</v>
      </c>
      <c r="R391">
        <v>4281</v>
      </c>
      <c r="S391" s="4">
        <v>0.93299999999999994</v>
      </c>
      <c r="T391" s="4">
        <v>6.7000000000000004E-2</v>
      </c>
      <c r="U391">
        <v>0.98599999999999999</v>
      </c>
      <c r="V391" t="s">
        <v>33</v>
      </c>
      <c r="W391">
        <v>14</v>
      </c>
      <c r="Z391">
        <v>76</v>
      </c>
      <c r="AA391">
        <v>60</v>
      </c>
      <c r="AC391" t="s">
        <v>1105</v>
      </c>
      <c r="AD391">
        <v>502578</v>
      </c>
      <c r="AE391" t="s">
        <v>1089</v>
      </c>
      <c r="AF391" t="s">
        <v>37</v>
      </c>
      <c r="AG391" t="s">
        <v>5014</v>
      </c>
      <c r="AH391" t="s">
        <v>39</v>
      </c>
      <c r="AI391">
        <v>7647351.03238077</v>
      </c>
      <c r="AJ391">
        <v>682884.62071429205</v>
      </c>
    </row>
    <row r="392" spans="1:36">
      <c r="A392">
        <v>865</v>
      </c>
      <c r="B392" t="s">
        <v>2282</v>
      </c>
      <c r="C392" t="s">
        <v>2442</v>
      </c>
      <c r="D392" t="s">
        <v>2443</v>
      </c>
      <c r="E392" s="5">
        <f t="shared" si="6"/>
        <v>286.62600000000003</v>
      </c>
      <c r="F392" s="5">
        <v>4</v>
      </c>
      <c r="G392" t="s">
        <v>5320</v>
      </c>
      <c r="H392" t="s">
        <v>1168</v>
      </c>
      <c r="I392" t="s">
        <v>63</v>
      </c>
      <c r="J392" s="2">
        <v>42107</v>
      </c>
      <c r="K392" t="s">
        <v>97</v>
      </c>
      <c r="L392" s="3">
        <v>0.5</v>
      </c>
      <c r="M392" s="2">
        <v>42109</v>
      </c>
      <c r="N392" t="s">
        <v>58</v>
      </c>
      <c r="O392" s="3">
        <v>0.41666666666666669</v>
      </c>
      <c r="P392">
        <v>1</v>
      </c>
      <c r="Q392">
        <v>1</v>
      </c>
      <c r="R392">
        <v>4278</v>
      </c>
      <c r="S392" s="4">
        <v>0.93299999999999994</v>
      </c>
      <c r="T392" s="4">
        <v>6.7000000000000004E-2</v>
      </c>
      <c r="U392">
        <v>0.99399999999999999</v>
      </c>
      <c r="V392" t="s">
        <v>33</v>
      </c>
      <c r="W392">
        <v>14</v>
      </c>
      <c r="Y392" t="s">
        <v>1181</v>
      </c>
      <c r="Z392">
        <v>47</v>
      </c>
      <c r="AA392">
        <v>60</v>
      </c>
      <c r="AC392" t="s">
        <v>1182</v>
      </c>
      <c r="AD392">
        <v>502643</v>
      </c>
      <c r="AE392" t="s">
        <v>1170</v>
      </c>
      <c r="AF392" t="s">
        <v>37</v>
      </c>
      <c r="AG392" t="s">
        <v>1171</v>
      </c>
      <c r="AH392" t="s">
        <v>39</v>
      </c>
      <c r="AI392">
        <v>7658970.3402378997</v>
      </c>
      <c r="AJ392">
        <v>693741.74904763699</v>
      </c>
    </row>
    <row r="393" spans="1:36">
      <c r="A393">
        <v>873</v>
      </c>
      <c r="B393" t="s">
        <v>2285</v>
      </c>
      <c r="C393" t="s">
        <v>2442</v>
      </c>
      <c r="D393" t="s">
        <v>2443</v>
      </c>
      <c r="E393" s="5">
        <f t="shared" si="6"/>
        <v>286.57099999999997</v>
      </c>
      <c r="F393" s="5">
        <v>4</v>
      </c>
      <c r="G393" t="s">
        <v>5319</v>
      </c>
      <c r="H393" t="s">
        <v>1198</v>
      </c>
      <c r="I393" t="s">
        <v>68</v>
      </c>
      <c r="J393" s="2">
        <v>42121</v>
      </c>
      <c r="K393" t="s">
        <v>97</v>
      </c>
      <c r="L393" s="3">
        <v>0.625</v>
      </c>
      <c r="M393" s="2">
        <v>42123</v>
      </c>
      <c r="N393" t="s">
        <v>58</v>
      </c>
      <c r="O393" s="3">
        <v>0.45833333333333331</v>
      </c>
      <c r="P393">
        <v>1</v>
      </c>
      <c r="Q393">
        <v>1</v>
      </c>
      <c r="R393">
        <v>5407</v>
      </c>
      <c r="S393" s="4">
        <v>0.94700000000000006</v>
      </c>
      <c r="T393" s="4">
        <v>5.2999999999999999E-2</v>
      </c>
      <c r="U393">
        <v>0.99299999999999999</v>
      </c>
      <c r="V393" t="s">
        <v>33</v>
      </c>
      <c r="W393">
        <v>14</v>
      </c>
      <c r="Z393">
        <v>45</v>
      </c>
      <c r="AA393">
        <v>60</v>
      </c>
      <c r="AC393" t="s">
        <v>1202</v>
      </c>
      <c r="AD393">
        <v>502659</v>
      </c>
      <c r="AE393" t="s">
        <v>1200</v>
      </c>
      <c r="AF393" t="s">
        <v>37</v>
      </c>
      <c r="AG393" t="s">
        <v>1201</v>
      </c>
      <c r="AH393" t="s">
        <v>39</v>
      </c>
      <c r="AI393">
        <v>7687142.7049577404</v>
      </c>
      <c r="AJ393">
        <v>691010.00901895796</v>
      </c>
    </row>
    <row r="394" spans="1:36">
      <c r="A394">
        <v>1715</v>
      </c>
      <c r="B394" t="s">
        <v>2229</v>
      </c>
      <c r="C394" t="s">
        <v>2442</v>
      </c>
      <c r="D394" t="s">
        <v>2443</v>
      </c>
      <c r="E394" s="5">
        <f t="shared" si="6"/>
        <v>285.24299999999999</v>
      </c>
      <c r="F394" s="5">
        <v>4</v>
      </c>
      <c r="G394" t="s">
        <v>4597</v>
      </c>
      <c r="H394" t="s">
        <v>4597</v>
      </c>
      <c r="I394" t="s">
        <v>63</v>
      </c>
      <c r="J394" s="2">
        <v>42815</v>
      </c>
      <c r="K394" t="s">
        <v>31</v>
      </c>
      <c r="L394" s="3">
        <v>0.54166666666666663</v>
      </c>
      <c r="M394" s="2">
        <v>42818</v>
      </c>
      <c r="N394" t="s">
        <v>45</v>
      </c>
      <c r="O394" s="3">
        <v>0.41666666666666669</v>
      </c>
      <c r="P394">
        <v>1</v>
      </c>
      <c r="Q394">
        <v>1</v>
      </c>
      <c r="R394">
        <v>5593</v>
      </c>
      <c r="S394" s="4">
        <v>0.94900000000000007</v>
      </c>
      <c r="T394" s="4">
        <v>5.0999999999999997E-2</v>
      </c>
      <c r="U394">
        <v>0.996</v>
      </c>
      <c r="V394" t="s">
        <v>33</v>
      </c>
      <c r="W394">
        <v>14</v>
      </c>
      <c r="Y394" t="s">
        <v>1389</v>
      </c>
      <c r="Z394">
        <v>70</v>
      </c>
      <c r="AA394">
        <v>60</v>
      </c>
      <c r="AC394" t="s">
        <v>1855</v>
      </c>
      <c r="AD394">
        <v>503734</v>
      </c>
      <c r="AE394" t="s">
        <v>1856</v>
      </c>
      <c r="AF394" t="s">
        <v>37</v>
      </c>
      <c r="AG394" t="s">
        <v>4598</v>
      </c>
      <c r="AH394" t="s">
        <v>39</v>
      </c>
      <c r="AI394">
        <v>7649884.4933331599</v>
      </c>
      <c r="AJ394">
        <v>674887.09142857802</v>
      </c>
    </row>
    <row r="395" spans="1:36">
      <c r="A395">
        <v>174</v>
      </c>
      <c r="B395" t="s">
        <v>2009</v>
      </c>
      <c r="C395" t="s">
        <v>2442</v>
      </c>
      <c r="D395" t="s">
        <v>2443</v>
      </c>
      <c r="E395" s="5">
        <f t="shared" si="6"/>
        <v>285.23</v>
      </c>
      <c r="F395" s="5">
        <v>4</v>
      </c>
      <c r="G395" t="s">
        <v>4230</v>
      </c>
      <c r="H395" t="s">
        <v>4230</v>
      </c>
      <c r="I395" t="s">
        <v>30</v>
      </c>
      <c r="J395" s="2">
        <v>41338</v>
      </c>
      <c r="K395" t="s">
        <v>31</v>
      </c>
      <c r="L395" s="3">
        <v>0.625</v>
      </c>
      <c r="M395" s="2">
        <v>41339</v>
      </c>
      <c r="N395" t="s">
        <v>58</v>
      </c>
      <c r="O395" s="3">
        <v>0.58333333333333337</v>
      </c>
      <c r="P395">
        <v>1</v>
      </c>
      <c r="Q395">
        <v>1</v>
      </c>
      <c r="R395">
        <v>5186</v>
      </c>
      <c r="S395" s="4">
        <v>0.94499999999999995</v>
      </c>
      <c r="T395" s="4">
        <v>5.5E-2</v>
      </c>
      <c r="U395">
        <v>0.997</v>
      </c>
      <c r="V395" t="s">
        <v>33</v>
      </c>
      <c r="W395">
        <v>14</v>
      </c>
      <c r="Y395">
        <v>4234</v>
      </c>
      <c r="Z395">
        <v>24</v>
      </c>
      <c r="AA395">
        <v>60</v>
      </c>
      <c r="AB395">
        <v>21</v>
      </c>
      <c r="AC395" t="s">
        <v>345</v>
      </c>
      <c r="AD395">
        <v>501800</v>
      </c>
      <c r="AE395" t="s">
        <v>346</v>
      </c>
      <c r="AF395" t="s">
        <v>37</v>
      </c>
      <c r="AG395" t="s">
        <v>347</v>
      </c>
      <c r="AH395" t="s">
        <v>39</v>
      </c>
      <c r="AI395">
        <v>7659098.7973807799</v>
      </c>
      <c r="AJ395">
        <v>685139.40071429301</v>
      </c>
    </row>
    <row r="396" spans="1:36">
      <c r="A396">
        <v>901</v>
      </c>
      <c r="B396" t="s">
        <v>2187</v>
      </c>
      <c r="C396" t="s">
        <v>2442</v>
      </c>
      <c r="D396" t="s">
        <v>2443</v>
      </c>
      <c r="E396" s="5">
        <f t="shared" si="6"/>
        <v>284.95</v>
      </c>
      <c r="F396" s="5">
        <v>4</v>
      </c>
      <c r="G396" t="s">
        <v>4599</v>
      </c>
      <c r="H396" t="s">
        <v>4599</v>
      </c>
      <c r="I396" t="s">
        <v>68</v>
      </c>
      <c r="J396" s="2">
        <v>42164</v>
      </c>
      <c r="K396" t="s">
        <v>31</v>
      </c>
      <c r="L396" s="3">
        <v>0.5</v>
      </c>
      <c r="M396" s="2">
        <v>42166</v>
      </c>
      <c r="N396" t="s">
        <v>32</v>
      </c>
      <c r="O396" s="3">
        <v>0.5</v>
      </c>
      <c r="P396">
        <v>1</v>
      </c>
      <c r="Q396">
        <v>1</v>
      </c>
      <c r="R396">
        <v>6950</v>
      </c>
      <c r="S396" s="4">
        <v>0.95900000000000007</v>
      </c>
      <c r="T396" s="4">
        <v>4.0999999999999995E-2</v>
      </c>
      <c r="U396">
        <v>0.995</v>
      </c>
      <c r="V396" t="s">
        <v>33</v>
      </c>
      <c r="W396">
        <v>14</v>
      </c>
      <c r="Y396" t="s">
        <v>1240</v>
      </c>
      <c r="Z396">
        <v>49</v>
      </c>
      <c r="AA396">
        <v>60</v>
      </c>
      <c r="AC396" t="s">
        <v>1241</v>
      </c>
      <c r="AD396">
        <v>502711</v>
      </c>
      <c r="AE396" t="s">
        <v>1235</v>
      </c>
      <c r="AF396" t="s">
        <v>37</v>
      </c>
      <c r="AG396" t="s">
        <v>4600</v>
      </c>
      <c r="AH396" t="s">
        <v>39</v>
      </c>
      <c r="AI396">
        <v>7663467.0547617096</v>
      </c>
      <c r="AJ396">
        <v>687216.48190477502</v>
      </c>
    </row>
    <row r="397" spans="1:36">
      <c r="A397">
        <v>864</v>
      </c>
      <c r="B397" t="s">
        <v>2137</v>
      </c>
      <c r="C397" t="s">
        <v>2442</v>
      </c>
      <c r="D397" t="s">
        <v>2443</v>
      </c>
      <c r="E397" s="5">
        <f t="shared" si="6"/>
        <v>284.81700000000001</v>
      </c>
      <c r="F397" s="5">
        <v>4</v>
      </c>
      <c r="G397" t="s">
        <v>4588</v>
      </c>
      <c r="H397" t="s">
        <v>4588</v>
      </c>
      <c r="I397" t="s">
        <v>68</v>
      </c>
      <c r="J397" s="2">
        <v>42096</v>
      </c>
      <c r="K397" t="s">
        <v>32</v>
      </c>
      <c r="L397" s="3">
        <v>0.58333333333333337</v>
      </c>
      <c r="M397" s="2">
        <v>42097</v>
      </c>
      <c r="N397" t="s">
        <v>45</v>
      </c>
      <c r="O397" s="3">
        <v>0.66666666666666663</v>
      </c>
      <c r="P397">
        <v>1</v>
      </c>
      <c r="Q397">
        <v>1</v>
      </c>
      <c r="R397">
        <v>4251</v>
      </c>
      <c r="S397" s="4">
        <v>0.93299999999999994</v>
      </c>
      <c r="T397" s="4">
        <v>6.7000000000000004E-2</v>
      </c>
      <c r="U397">
        <v>0.995</v>
      </c>
      <c r="V397" t="s">
        <v>33</v>
      </c>
      <c r="W397">
        <v>14</v>
      </c>
      <c r="Y397" t="s">
        <v>1177</v>
      </c>
      <c r="Z397">
        <v>27</v>
      </c>
      <c r="AA397">
        <v>60</v>
      </c>
      <c r="AC397" t="s">
        <v>1180</v>
      </c>
      <c r="AD397">
        <v>502638</v>
      </c>
      <c r="AE397" t="s">
        <v>370</v>
      </c>
      <c r="AF397" t="s">
        <v>37</v>
      </c>
      <c r="AG397" t="s">
        <v>4589</v>
      </c>
      <c r="AH397" t="s">
        <v>39</v>
      </c>
      <c r="AI397">
        <v>7683182.0185712399</v>
      </c>
      <c r="AJ397">
        <v>669925.43333333696</v>
      </c>
    </row>
    <row r="398" spans="1:36">
      <c r="A398">
        <v>537</v>
      </c>
      <c r="B398" t="s">
        <v>2057</v>
      </c>
      <c r="C398" t="s">
        <v>2442</v>
      </c>
      <c r="D398" t="s">
        <v>2443</v>
      </c>
      <c r="E398" s="5">
        <f t="shared" si="6"/>
        <v>284.71499999999997</v>
      </c>
      <c r="F398" s="5">
        <v>4</v>
      </c>
      <c r="G398" t="s">
        <v>4988</v>
      </c>
      <c r="H398" t="s">
        <v>4988</v>
      </c>
      <c r="I398" t="s">
        <v>30</v>
      </c>
      <c r="J398" s="2">
        <v>41793</v>
      </c>
      <c r="K398" t="s">
        <v>31</v>
      </c>
      <c r="L398" s="3">
        <v>0.58333333333333337</v>
      </c>
      <c r="M398" s="2">
        <v>41795</v>
      </c>
      <c r="N398" t="s">
        <v>32</v>
      </c>
      <c r="O398" s="3">
        <v>0.58333333333333337</v>
      </c>
      <c r="P398">
        <v>1</v>
      </c>
      <c r="Q398">
        <v>1</v>
      </c>
      <c r="R398">
        <v>6327</v>
      </c>
      <c r="S398" s="4">
        <v>0.95499999999999996</v>
      </c>
      <c r="T398" s="4">
        <v>4.4999999999999998E-2</v>
      </c>
      <c r="U398">
        <v>0.99199999999999999</v>
      </c>
      <c r="V398" t="s">
        <v>33</v>
      </c>
      <c r="W398">
        <v>14</v>
      </c>
      <c r="Z398">
        <v>49</v>
      </c>
      <c r="AA398">
        <v>60</v>
      </c>
      <c r="AC398" t="s">
        <v>878</v>
      </c>
      <c r="AD398">
        <v>502264</v>
      </c>
      <c r="AE398" t="s">
        <v>879</v>
      </c>
      <c r="AF398" t="s">
        <v>37</v>
      </c>
      <c r="AG398" t="s">
        <v>4989</v>
      </c>
      <c r="AH398" t="s">
        <v>39</v>
      </c>
      <c r="AI398">
        <v>7665543.0652379198</v>
      </c>
      <c r="AJ398">
        <v>687608.63309523498</v>
      </c>
    </row>
    <row r="399" spans="1:36">
      <c r="A399">
        <v>104</v>
      </c>
      <c r="B399" t="s">
        <v>2014</v>
      </c>
      <c r="C399" t="s">
        <v>2442</v>
      </c>
      <c r="D399" t="s">
        <v>2443</v>
      </c>
      <c r="E399" s="5">
        <f t="shared" si="6"/>
        <v>284.68199999999996</v>
      </c>
      <c r="F399" s="5">
        <v>4</v>
      </c>
      <c r="G399" t="s">
        <v>5015</v>
      </c>
      <c r="H399" t="s">
        <v>5015</v>
      </c>
      <c r="I399" t="s">
        <v>30</v>
      </c>
      <c r="J399" s="2">
        <v>41169</v>
      </c>
      <c r="K399" t="s">
        <v>97</v>
      </c>
      <c r="L399" s="3">
        <v>0.5</v>
      </c>
      <c r="M399" s="2">
        <v>41171</v>
      </c>
      <c r="N399" t="s">
        <v>58</v>
      </c>
      <c r="O399" s="3">
        <v>0.5</v>
      </c>
      <c r="P399">
        <v>2</v>
      </c>
      <c r="Q399">
        <v>1</v>
      </c>
      <c r="R399">
        <v>5582</v>
      </c>
      <c r="S399" s="4">
        <v>0.94900000000000007</v>
      </c>
      <c r="T399" s="4">
        <v>5.0999999999999997E-2</v>
      </c>
      <c r="U399">
        <v>0.99199999999999999</v>
      </c>
      <c r="V399" t="s">
        <v>33</v>
      </c>
      <c r="W399">
        <v>14</v>
      </c>
      <c r="Y399" t="s">
        <v>198</v>
      </c>
      <c r="Z399">
        <v>49</v>
      </c>
      <c r="AA399">
        <v>60</v>
      </c>
      <c r="AB399">
        <v>28</v>
      </c>
      <c r="AC399" t="s">
        <v>199</v>
      </c>
      <c r="AD399">
        <v>501687</v>
      </c>
      <c r="AE399" t="s">
        <v>200</v>
      </c>
      <c r="AF399" t="s">
        <v>37</v>
      </c>
      <c r="AG399" t="s">
        <v>201</v>
      </c>
      <c r="AH399" t="s">
        <v>39</v>
      </c>
      <c r="AI399">
        <v>7652890.0340474397</v>
      </c>
      <c r="AJ399">
        <v>698537.12666667998</v>
      </c>
    </row>
    <row r="400" spans="1:36">
      <c r="A400">
        <v>298</v>
      </c>
      <c r="B400" t="s">
        <v>2029</v>
      </c>
      <c r="C400" t="s">
        <v>2442</v>
      </c>
      <c r="D400" t="s">
        <v>2443</v>
      </c>
      <c r="E400" s="5">
        <f t="shared" si="6"/>
        <v>284.14400000000001</v>
      </c>
      <c r="F400" s="5">
        <v>4</v>
      </c>
      <c r="G400" t="s">
        <v>4202</v>
      </c>
      <c r="H400" t="s">
        <v>4202</v>
      </c>
      <c r="I400" t="s">
        <v>40</v>
      </c>
      <c r="J400" s="2">
        <v>41554</v>
      </c>
      <c r="K400" t="s">
        <v>97</v>
      </c>
      <c r="L400" s="3">
        <v>0.66666666666666663</v>
      </c>
      <c r="M400" s="2">
        <v>41557</v>
      </c>
      <c r="N400" t="s">
        <v>32</v>
      </c>
      <c r="O400" s="3">
        <v>0.58333333333333337</v>
      </c>
      <c r="P400">
        <v>1</v>
      </c>
      <c r="Q400">
        <v>1</v>
      </c>
      <c r="R400">
        <v>6608</v>
      </c>
      <c r="S400" s="4">
        <v>0.95700000000000007</v>
      </c>
      <c r="T400" s="4">
        <v>4.2999999999999997E-2</v>
      </c>
      <c r="U400">
        <v>0.996</v>
      </c>
      <c r="V400" t="s">
        <v>33</v>
      </c>
      <c r="W400">
        <v>14</v>
      </c>
      <c r="Y400" t="s">
        <v>622</v>
      </c>
      <c r="Z400">
        <v>71</v>
      </c>
      <c r="AA400">
        <v>60</v>
      </c>
      <c r="AB400">
        <v>15</v>
      </c>
      <c r="AC400" t="s">
        <v>626</v>
      </c>
      <c r="AD400">
        <v>501979</v>
      </c>
      <c r="AE400" t="s">
        <v>624</v>
      </c>
      <c r="AF400" t="s">
        <v>37</v>
      </c>
      <c r="AG400" t="s">
        <v>625</v>
      </c>
      <c r="AH400" t="s">
        <v>39</v>
      </c>
      <c r="AI400">
        <v>7673594.4752379404</v>
      </c>
      <c r="AJ400">
        <v>671430.88000002503</v>
      </c>
    </row>
    <row r="401" spans="1:36">
      <c r="A401">
        <v>1630</v>
      </c>
      <c r="B401" t="s">
        <v>2216</v>
      </c>
      <c r="C401" t="s">
        <v>2442</v>
      </c>
      <c r="D401" t="s">
        <v>2443</v>
      </c>
      <c r="E401" s="5">
        <f t="shared" si="6"/>
        <v>284.08600000000001</v>
      </c>
      <c r="F401" s="5">
        <v>4</v>
      </c>
      <c r="G401" t="s">
        <v>4601</v>
      </c>
      <c r="H401" t="s">
        <v>4601</v>
      </c>
      <c r="I401" t="s">
        <v>68</v>
      </c>
      <c r="J401" s="2">
        <v>42691</v>
      </c>
      <c r="K401" t="s">
        <v>32</v>
      </c>
      <c r="L401" s="3">
        <v>0.54166666666666663</v>
      </c>
      <c r="M401" s="2">
        <v>42692</v>
      </c>
      <c r="N401" t="s">
        <v>45</v>
      </c>
      <c r="O401" s="3">
        <v>0.5</v>
      </c>
      <c r="P401">
        <v>1</v>
      </c>
      <c r="Q401">
        <v>1</v>
      </c>
      <c r="R401">
        <v>3839</v>
      </c>
      <c r="S401" s="4">
        <v>0.92599999999999993</v>
      </c>
      <c r="T401" s="4">
        <v>7.400000000000001E-2</v>
      </c>
      <c r="U401">
        <v>0.99199999999999999</v>
      </c>
      <c r="V401" t="s">
        <v>33</v>
      </c>
      <c r="W401">
        <v>14</v>
      </c>
      <c r="Y401" t="s">
        <v>1695</v>
      </c>
      <c r="Z401">
        <v>24</v>
      </c>
      <c r="AA401">
        <v>60</v>
      </c>
      <c r="AC401" t="s">
        <v>1700</v>
      </c>
      <c r="AD401">
        <v>503605</v>
      </c>
      <c r="AE401" t="s">
        <v>1697</v>
      </c>
      <c r="AF401" t="s">
        <v>37</v>
      </c>
      <c r="AG401" t="s">
        <v>4602</v>
      </c>
      <c r="AH401" t="s">
        <v>39</v>
      </c>
      <c r="AI401">
        <v>7630195.2207140904</v>
      </c>
      <c r="AJ401">
        <v>672024.280714288</v>
      </c>
    </row>
    <row r="402" spans="1:36">
      <c r="A402">
        <v>1377</v>
      </c>
      <c r="B402" t="s">
        <v>2205</v>
      </c>
      <c r="C402" t="s">
        <v>2442</v>
      </c>
      <c r="D402" t="s">
        <v>2443</v>
      </c>
      <c r="E402" s="5">
        <f t="shared" si="6"/>
        <v>284.05</v>
      </c>
      <c r="F402" s="5">
        <v>4</v>
      </c>
      <c r="G402" t="s">
        <v>4568</v>
      </c>
      <c r="H402" t="s">
        <v>4568</v>
      </c>
      <c r="I402" t="s">
        <v>68</v>
      </c>
      <c r="J402" s="2">
        <v>42431</v>
      </c>
      <c r="K402" t="s">
        <v>58</v>
      </c>
      <c r="L402" s="3">
        <v>0.54166666666666663</v>
      </c>
      <c r="M402" s="2">
        <v>42433</v>
      </c>
      <c r="N402" t="s">
        <v>45</v>
      </c>
      <c r="O402" s="3">
        <v>0.5</v>
      </c>
      <c r="P402">
        <v>1</v>
      </c>
      <c r="Q402">
        <v>1</v>
      </c>
      <c r="R402">
        <v>7475</v>
      </c>
      <c r="S402" s="4">
        <v>0.96200000000000008</v>
      </c>
      <c r="T402" s="4">
        <v>3.7999999999999999E-2</v>
      </c>
      <c r="U402">
        <v>0.995</v>
      </c>
      <c r="V402" t="s">
        <v>33</v>
      </c>
      <c r="W402">
        <v>14</v>
      </c>
      <c r="Y402" t="s">
        <v>1514</v>
      </c>
      <c r="Z402">
        <v>48</v>
      </c>
      <c r="AA402">
        <v>60</v>
      </c>
      <c r="AC402" t="s">
        <v>1515</v>
      </c>
      <c r="AD402">
        <v>503334</v>
      </c>
      <c r="AE402" t="s">
        <v>1516</v>
      </c>
      <c r="AF402" t="s">
        <v>37</v>
      </c>
      <c r="AG402" t="s">
        <v>4569</v>
      </c>
      <c r="AH402" t="s">
        <v>39</v>
      </c>
      <c r="AI402">
        <v>7645947.9947617399</v>
      </c>
      <c r="AJ402">
        <v>684877.49095238699</v>
      </c>
    </row>
    <row r="403" spans="1:36">
      <c r="A403">
        <v>1689</v>
      </c>
      <c r="B403" t="s">
        <v>2224</v>
      </c>
      <c r="C403" t="s">
        <v>2442</v>
      </c>
      <c r="D403" t="s">
        <v>2443</v>
      </c>
      <c r="E403" s="5">
        <f t="shared" si="6"/>
        <v>283.12200000000001</v>
      </c>
      <c r="F403" s="5">
        <v>4</v>
      </c>
      <c r="G403" t="s">
        <v>4591</v>
      </c>
      <c r="H403" t="s">
        <v>4591</v>
      </c>
      <c r="I403" t="s">
        <v>68</v>
      </c>
      <c r="J403" s="2">
        <v>42794</v>
      </c>
      <c r="K403" t="s">
        <v>31</v>
      </c>
      <c r="L403" s="3">
        <v>0.58333333333333337</v>
      </c>
      <c r="M403" s="2">
        <v>42795</v>
      </c>
      <c r="N403" t="s">
        <v>58</v>
      </c>
      <c r="O403" s="3">
        <v>0.58333333333333337</v>
      </c>
      <c r="P403">
        <v>1</v>
      </c>
      <c r="Q403">
        <v>1</v>
      </c>
      <c r="R403">
        <v>5778</v>
      </c>
      <c r="S403" s="4">
        <v>0.95099999999999996</v>
      </c>
      <c r="T403" s="4">
        <v>4.9000000000000002E-2</v>
      </c>
      <c r="U403">
        <v>0.995</v>
      </c>
      <c r="V403" t="s">
        <v>33</v>
      </c>
      <c r="W403">
        <v>14</v>
      </c>
      <c r="Y403" t="s">
        <v>1803</v>
      </c>
      <c r="Z403">
        <v>25</v>
      </c>
      <c r="AA403">
        <v>60</v>
      </c>
      <c r="AC403" t="s">
        <v>1812</v>
      </c>
      <c r="AD403">
        <v>503677</v>
      </c>
      <c r="AE403" t="s">
        <v>1805</v>
      </c>
      <c r="AF403" t="s">
        <v>37</v>
      </c>
      <c r="AG403" t="s">
        <v>4592</v>
      </c>
      <c r="AH403" t="s">
        <v>39</v>
      </c>
      <c r="AI403">
        <v>7671716.5026188502</v>
      </c>
      <c r="AJ403">
        <v>672512.06095239497</v>
      </c>
    </row>
    <row r="404" spans="1:36">
      <c r="A404">
        <v>464</v>
      </c>
      <c r="B404" t="s">
        <v>2155</v>
      </c>
      <c r="C404" t="s">
        <v>2442</v>
      </c>
      <c r="D404" t="s">
        <v>2443</v>
      </c>
      <c r="E404" s="5">
        <f t="shared" si="6"/>
        <v>281.952</v>
      </c>
      <c r="F404" s="5">
        <v>4</v>
      </c>
      <c r="G404" t="s">
        <v>4603</v>
      </c>
      <c r="H404" t="s">
        <v>4603</v>
      </c>
      <c r="I404" t="s">
        <v>68</v>
      </c>
      <c r="J404" s="2">
        <v>41746</v>
      </c>
      <c r="K404" t="s">
        <v>32</v>
      </c>
      <c r="L404" s="3">
        <v>0.625</v>
      </c>
      <c r="M404" s="2">
        <v>41747</v>
      </c>
      <c r="N404" t="s">
        <v>45</v>
      </c>
      <c r="O404" s="3">
        <v>0.58333333333333337</v>
      </c>
      <c r="P404">
        <v>1</v>
      </c>
      <c r="Q404">
        <v>1</v>
      </c>
      <c r="R404">
        <v>8811</v>
      </c>
      <c r="S404" s="4">
        <v>0.96799999999999997</v>
      </c>
      <c r="T404" s="4">
        <v>3.2000000000000001E-2</v>
      </c>
      <c r="U404">
        <v>0.997</v>
      </c>
      <c r="V404" t="s">
        <v>33</v>
      </c>
      <c r="W404">
        <v>14</v>
      </c>
      <c r="Y404" t="s">
        <v>780</v>
      </c>
      <c r="Z404">
        <v>24</v>
      </c>
      <c r="AA404">
        <v>60</v>
      </c>
      <c r="AC404" t="s">
        <v>781</v>
      </c>
      <c r="AD404">
        <v>502180</v>
      </c>
      <c r="AE404" t="s">
        <v>782</v>
      </c>
      <c r="AF404" t="s">
        <v>37</v>
      </c>
      <c r="AG404" t="s">
        <v>4603</v>
      </c>
      <c r="AH404" t="s">
        <v>39</v>
      </c>
      <c r="AI404">
        <v>7638787.1531256996</v>
      </c>
      <c r="AJ404">
        <v>701577.37327626301</v>
      </c>
    </row>
    <row r="405" spans="1:36">
      <c r="A405">
        <v>524</v>
      </c>
      <c r="B405" t="s">
        <v>2372</v>
      </c>
      <c r="C405" t="s">
        <v>2442</v>
      </c>
      <c r="D405" t="s">
        <v>2443</v>
      </c>
      <c r="E405" s="5">
        <f t="shared" si="6"/>
        <v>281.87700000000001</v>
      </c>
      <c r="F405" s="5">
        <v>4</v>
      </c>
      <c r="G405" t="s">
        <v>4251</v>
      </c>
      <c r="H405" t="s">
        <v>4251</v>
      </c>
      <c r="I405" t="s">
        <v>30</v>
      </c>
      <c r="J405" s="2">
        <v>41786</v>
      </c>
      <c r="K405" t="s">
        <v>31</v>
      </c>
      <c r="L405" s="3">
        <v>0.58333333333333337</v>
      </c>
      <c r="M405" s="2">
        <v>41788</v>
      </c>
      <c r="N405" t="s">
        <v>32</v>
      </c>
      <c r="O405" s="3">
        <v>0.625</v>
      </c>
      <c r="P405">
        <v>1</v>
      </c>
      <c r="Q405">
        <v>1</v>
      </c>
      <c r="R405">
        <v>5527</v>
      </c>
      <c r="S405" s="4">
        <v>0.94900000000000007</v>
      </c>
      <c r="T405" s="4">
        <v>5.0999999999999997E-2</v>
      </c>
      <c r="U405">
        <v>0.98499999999999999</v>
      </c>
      <c r="V405" t="s">
        <v>33</v>
      </c>
      <c r="W405">
        <v>14</v>
      </c>
      <c r="Y405" t="s">
        <v>860</v>
      </c>
      <c r="Z405">
        <v>50</v>
      </c>
      <c r="AA405">
        <v>60</v>
      </c>
      <c r="AC405" t="s">
        <v>861</v>
      </c>
      <c r="AD405">
        <v>502256</v>
      </c>
      <c r="AE405" t="s">
        <v>862</v>
      </c>
      <c r="AF405" t="s">
        <v>37</v>
      </c>
      <c r="AG405" t="s">
        <v>4252</v>
      </c>
      <c r="AH405" t="s">
        <v>39</v>
      </c>
      <c r="AI405">
        <v>7648815.0873807501</v>
      </c>
      <c r="AJ405">
        <v>682838.59000000404</v>
      </c>
    </row>
    <row r="406" spans="1:36">
      <c r="A406">
        <v>244</v>
      </c>
      <c r="B406" t="s">
        <v>2255</v>
      </c>
      <c r="C406" t="s">
        <v>2442</v>
      </c>
      <c r="D406" t="s">
        <v>2443</v>
      </c>
      <c r="E406" s="5">
        <f t="shared" si="6"/>
        <v>280.52500000000003</v>
      </c>
      <c r="F406" s="5">
        <v>4</v>
      </c>
      <c r="G406" t="s">
        <v>5321</v>
      </c>
      <c r="H406" t="s">
        <v>511</v>
      </c>
      <c r="I406" t="s">
        <v>68</v>
      </c>
      <c r="J406" s="2">
        <v>41456</v>
      </c>
      <c r="K406" t="s">
        <v>97</v>
      </c>
      <c r="L406" s="3">
        <v>0.45833333333333331</v>
      </c>
      <c r="M406" s="2">
        <v>41458</v>
      </c>
      <c r="N406" t="s">
        <v>58</v>
      </c>
      <c r="O406" s="3">
        <v>0.95833333333333337</v>
      </c>
      <c r="P406">
        <v>1</v>
      </c>
      <c r="Q406">
        <v>1</v>
      </c>
      <c r="R406">
        <v>8015</v>
      </c>
      <c r="S406" s="4">
        <v>0.96499999999999997</v>
      </c>
      <c r="T406" s="4">
        <v>3.5000000000000003E-2</v>
      </c>
      <c r="U406">
        <v>0.995</v>
      </c>
      <c r="V406" t="s">
        <v>33</v>
      </c>
      <c r="W406">
        <v>14</v>
      </c>
      <c r="Y406" t="s">
        <v>512</v>
      </c>
      <c r="Z406">
        <v>61</v>
      </c>
      <c r="AA406">
        <v>60</v>
      </c>
      <c r="AB406">
        <v>31</v>
      </c>
      <c r="AC406" t="s">
        <v>513</v>
      </c>
      <c r="AD406">
        <v>501896</v>
      </c>
      <c r="AE406" t="s">
        <v>514</v>
      </c>
      <c r="AF406" t="s">
        <v>37</v>
      </c>
      <c r="AG406" t="s">
        <v>515</v>
      </c>
      <c r="AH406" t="s">
        <v>39</v>
      </c>
      <c r="AI406">
        <v>7638644.4395387303</v>
      </c>
      <c r="AJ406">
        <v>701946.09125190997</v>
      </c>
    </row>
    <row r="407" spans="1:36">
      <c r="A407">
        <v>507</v>
      </c>
      <c r="B407" t="s">
        <v>2369</v>
      </c>
      <c r="C407" t="s">
        <v>2442</v>
      </c>
      <c r="D407" t="s">
        <v>2443</v>
      </c>
      <c r="E407" s="5">
        <f t="shared" si="6"/>
        <v>279.79000000000002</v>
      </c>
      <c r="F407" s="5">
        <v>4</v>
      </c>
      <c r="G407" t="s">
        <v>4228</v>
      </c>
      <c r="H407" t="s">
        <v>4228</v>
      </c>
      <c r="I407" t="s">
        <v>40</v>
      </c>
      <c r="J407" s="2">
        <v>41772</v>
      </c>
      <c r="K407" t="s">
        <v>45</v>
      </c>
      <c r="L407" s="3">
        <v>0.54166666666666663</v>
      </c>
      <c r="M407" s="2">
        <v>41775</v>
      </c>
      <c r="N407" t="s">
        <v>45</v>
      </c>
      <c r="O407" s="3">
        <v>0.41666666666666669</v>
      </c>
      <c r="P407">
        <v>1</v>
      </c>
      <c r="Q407">
        <v>1</v>
      </c>
      <c r="R407">
        <v>5710</v>
      </c>
      <c r="S407" s="4">
        <v>0.95099999999999996</v>
      </c>
      <c r="T407" s="4">
        <v>4.9000000000000002E-2</v>
      </c>
      <c r="U407">
        <v>0.99199999999999999</v>
      </c>
      <c r="V407" t="s">
        <v>33</v>
      </c>
      <c r="W407">
        <v>14</v>
      </c>
      <c r="Y407" t="s">
        <v>827</v>
      </c>
      <c r="Z407">
        <v>71</v>
      </c>
      <c r="AA407">
        <v>60</v>
      </c>
      <c r="AC407" t="s">
        <v>830</v>
      </c>
      <c r="AD407">
        <v>502230</v>
      </c>
      <c r="AE407" t="s">
        <v>829</v>
      </c>
      <c r="AF407" t="s">
        <v>37</v>
      </c>
      <c r="AG407" t="s">
        <v>4229</v>
      </c>
      <c r="AH407" t="s">
        <v>39</v>
      </c>
      <c r="AI407">
        <v>7667849.9419045905</v>
      </c>
      <c r="AJ407">
        <v>671720.97904764104</v>
      </c>
    </row>
    <row r="408" spans="1:36">
      <c r="A408">
        <v>1680</v>
      </c>
      <c r="B408" t="s">
        <v>2117</v>
      </c>
      <c r="C408" t="s">
        <v>2442</v>
      </c>
      <c r="D408" t="s">
        <v>2443</v>
      </c>
      <c r="E408" s="5">
        <f t="shared" si="6"/>
        <v>278.88200000000001</v>
      </c>
      <c r="F408" s="5">
        <v>4</v>
      </c>
      <c r="G408" t="s">
        <v>4997</v>
      </c>
      <c r="H408" t="s">
        <v>4997</v>
      </c>
      <c r="I408" t="s">
        <v>40</v>
      </c>
      <c r="J408" s="2">
        <v>42793</v>
      </c>
      <c r="K408" t="s">
        <v>97</v>
      </c>
      <c r="L408" s="3">
        <v>0.5</v>
      </c>
      <c r="M408" s="2">
        <v>42794</v>
      </c>
      <c r="N408" t="s">
        <v>31</v>
      </c>
      <c r="O408" s="3">
        <v>0.45833333333333331</v>
      </c>
      <c r="P408">
        <v>1</v>
      </c>
      <c r="Q408">
        <v>1</v>
      </c>
      <c r="R408">
        <v>7339</v>
      </c>
      <c r="S408" s="4">
        <v>0.96200000000000008</v>
      </c>
      <c r="T408" s="4">
        <v>3.7999999999999999E-2</v>
      </c>
      <c r="U408">
        <v>0.997</v>
      </c>
      <c r="V408" t="s">
        <v>33</v>
      </c>
      <c r="W408">
        <v>14</v>
      </c>
      <c r="Y408" t="s">
        <v>1791</v>
      </c>
      <c r="Z408">
        <v>24</v>
      </c>
      <c r="AA408">
        <v>60</v>
      </c>
      <c r="AC408" t="s">
        <v>1794</v>
      </c>
      <c r="AD408">
        <v>503682</v>
      </c>
      <c r="AE408" t="s">
        <v>1793</v>
      </c>
      <c r="AF408" t="s">
        <v>37</v>
      </c>
      <c r="AG408" t="s">
        <v>4998</v>
      </c>
      <c r="AH408" t="s">
        <v>39</v>
      </c>
      <c r="AI408">
        <v>7673040.6819045804</v>
      </c>
      <c r="AJ408">
        <v>671464.421428576</v>
      </c>
    </row>
    <row r="409" spans="1:36">
      <c r="A409">
        <v>171</v>
      </c>
      <c r="B409" t="s">
        <v>2247</v>
      </c>
      <c r="C409" t="s">
        <v>2442</v>
      </c>
      <c r="D409" t="s">
        <v>2443</v>
      </c>
      <c r="E409" s="5">
        <f t="shared" si="6"/>
        <v>278.43199999999996</v>
      </c>
      <c r="F409" s="5">
        <v>4</v>
      </c>
      <c r="G409" t="s">
        <v>5322</v>
      </c>
      <c r="H409" t="s">
        <v>334</v>
      </c>
      <c r="I409" t="s">
        <v>68</v>
      </c>
      <c r="J409" s="2">
        <v>41331</v>
      </c>
      <c r="K409" t="s">
        <v>31</v>
      </c>
      <c r="L409" s="3">
        <v>0.58333333333333337</v>
      </c>
      <c r="M409" s="2">
        <v>41332</v>
      </c>
      <c r="N409" t="s">
        <v>58</v>
      </c>
      <c r="O409" s="3">
        <v>0.54166666666666663</v>
      </c>
      <c r="P409">
        <v>1</v>
      </c>
      <c r="Q409">
        <v>1</v>
      </c>
      <c r="R409">
        <v>4972</v>
      </c>
      <c r="S409" s="4">
        <v>0.94400000000000006</v>
      </c>
      <c r="T409" s="4">
        <v>5.5999999999999994E-2</v>
      </c>
      <c r="U409">
        <v>0.99399999999999999</v>
      </c>
      <c r="V409" t="s">
        <v>33</v>
      </c>
      <c r="W409">
        <v>14</v>
      </c>
      <c r="Y409" t="s">
        <v>335</v>
      </c>
      <c r="Z409">
        <v>24</v>
      </c>
      <c r="AA409">
        <v>60</v>
      </c>
      <c r="AB409">
        <v>30</v>
      </c>
      <c r="AC409" t="s">
        <v>339</v>
      </c>
      <c r="AD409">
        <v>501793</v>
      </c>
      <c r="AE409" t="s">
        <v>337</v>
      </c>
      <c r="AF409" t="s">
        <v>37</v>
      </c>
      <c r="AG409" t="s">
        <v>338</v>
      </c>
      <c r="AH409" t="s">
        <v>39</v>
      </c>
      <c r="AI409">
        <v>7663357.8661903003</v>
      </c>
      <c r="AJ409">
        <v>684176.68571430398</v>
      </c>
    </row>
    <row r="410" spans="1:36">
      <c r="A410">
        <v>607</v>
      </c>
      <c r="B410" t="s">
        <v>2060</v>
      </c>
      <c r="C410" t="s">
        <v>2442</v>
      </c>
      <c r="D410" t="s">
        <v>2443</v>
      </c>
      <c r="E410" s="5">
        <f t="shared" si="6"/>
        <v>278.00100000000003</v>
      </c>
      <c r="F410" s="5">
        <v>4</v>
      </c>
      <c r="G410" t="s">
        <v>5001</v>
      </c>
      <c r="H410" t="s">
        <v>5001</v>
      </c>
      <c r="I410" t="s">
        <v>40</v>
      </c>
      <c r="J410" s="2">
        <v>41892</v>
      </c>
      <c r="K410" t="s">
        <v>58</v>
      </c>
      <c r="L410" s="3">
        <v>0.54166666666666663</v>
      </c>
      <c r="M410" s="2">
        <v>41894</v>
      </c>
      <c r="N410" t="s">
        <v>45</v>
      </c>
      <c r="O410" s="3">
        <v>0.54166666666666663</v>
      </c>
      <c r="P410">
        <v>1</v>
      </c>
      <c r="Q410">
        <v>1</v>
      </c>
      <c r="R410">
        <v>4029</v>
      </c>
      <c r="S410" s="4">
        <v>0.93099999999999994</v>
      </c>
      <c r="T410" s="4">
        <v>6.9000000000000006E-2</v>
      </c>
      <c r="U410">
        <v>0.99299999999999999</v>
      </c>
      <c r="V410" t="s">
        <v>33</v>
      </c>
      <c r="W410">
        <v>14</v>
      </c>
      <c r="Y410" t="s">
        <v>939</v>
      </c>
      <c r="Z410">
        <v>49</v>
      </c>
      <c r="AA410">
        <v>60</v>
      </c>
      <c r="AC410" t="s">
        <v>940</v>
      </c>
      <c r="AD410">
        <v>502394</v>
      </c>
      <c r="AE410" t="s">
        <v>941</v>
      </c>
      <c r="AF410" t="s">
        <v>37</v>
      </c>
      <c r="AG410" t="s">
        <v>5002</v>
      </c>
      <c r="AH410" t="s">
        <v>39</v>
      </c>
      <c r="AI410">
        <v>7667833.1711902898</v>
      </c>
      <c r="AJ410">
        <v>663849.40904761897</v>
      </c>
    </row>
    <row r="411" spans="1:36">
      <c r="A411">
        <v>182</v>
      </c>
      <c r="B411" t="s">
        <v>2248</v>
      </c>
      <c r="C411" t="s">
        <v>2442</v>
      </c>
      <c r="D411" t="s">
        <v>2443</v>
      </c>
      <c r="E411" s="5">
        <f t="shared" si="6"/>
        <v>277.97999999999996</v>
      </c>
      <c r="F411" s="5">
        <v>4</v>
      </c>
      <c r="G411" t="s">
        <v>5316</v>
      </c>
      <c r="H411" t="s">
        <v>363</v>
      </c>
      <c r="I411" t="s">
        <v>63</v>
      </c>
      <c r="J411" s="2">
        <v>41351</v>
      </c>
      <c r="K411" t="s">
        <v>97</v>
      </c>
      <c r="L411" s="3">
        <v>0.5</v>
      </c>
      <c r="M411" s="2">
        <v>41352</v>
      </c>
      <c r="N411" t="s">
        <v>31</v>
      </c>
      <c r="O411" s="3">
        <v>0.54166666666666663</v>
      </c>
      <c r="P411">
        <v>1</v>
      </c>
      <c r="Q411">
        <v>1</v>
      </c>
      <c r="R411">
        <v>3390</v>
      </c>
      <c r="S411" s="4">
        <v>0.91799999999999993</v>
      </c>
      <c r="T411" s="4">
        <v>8.199999999999999E-2</v>
      </c>
      <c r="U411">
        <v>0.99099999999999999</v>
      </c>
      <c r="V411" t="s">
        <v>33</v>
      </c>
      <c r="W411">
        <v>14</v>
      </c>
      <c r="Y411">
        <v>5533</v>
      </c>
      <c r="Z411">
        <v>26</v>
      </c>
      <c r="AA411">
        <v>60</v>
      </c>
      <c r="AB411">
        <v>22</v>
      </c>
      <c r="AC411" t="s">
        <v>364</v>
      </c>
      <c r="AD411">
        <v>501811</v>
      </c>
      <c r="AE411" t="s">
        <v>365</v>
      </c>
      <c r="AF411" t="s">
        <v>37</v>
      </c>
      <c r="AG411" t="s">
        <v>366</v>
      </c>
      <c r="AH411" t="s">
        <v>39</v>
      </c>
      <c r="AI411">
        <v>7683154.1861903099</v>
      </c>
      <c r="AJ411">
        <v>668795.72380952502</v>
      </c>
    </row>
    <row r="412" spans="1:36">
      <c r="A412">
        <v>1562</v>
      </c>
      <c r="B412" t="s">
        <v>2106</v>
      </c>
      <c r="C412" t="s">
        <v>2442</v>
      </c>
      <c r="D412" t="s">
        <v>2443</v>
      </c>
      <c r="E412" s="5">
        <f t="shared" si="6"/>
        <v>276.08</v>
      </c>
      <c r="F412" s="5">
        <v>4</v>
      </c>
      <c r="G412" t="s">
        <v>5016</v>
      </c>
      <c r="H412" t="s">
        <v>5016</v>
      </c>
      <c r="I412" t="s">
        <v>40</v>
      </c>
      <c r="J412" s="2">
        <v>42620</v>
      </c>
      <c r="K412" t="s">
        <v>58</v>
      </c>
      <c r="L412" s="3">
        <v>0.5</v>
      </c>
      <c r="M412" s="2">
        <v>42622</v>
      </c>
      <c r="N412" t="s">
        <v>45</v>
      </c>
      <c r="O412" s="3">
        <v>0.45833333333333331</v>
      </c>
      <c r="P412">
        <v>1</v>
      </c>
      <c r="Q412">
        <v>1</v>
      </c>
      <c r="R412">
        <v>4760</v>
      </c>
      <c r="S412" s="4">
        <v>0.94200000000000006</v>
      </c>
      <c r="T412" s="4">
        <v>5.7999999999999996E-2</v>
      </c>
      <c r="U412">
        <v>0.99399999999999999</v>
      </c>
      <c r="V412" t="s">
        <v>33</v>
      </c>
      <c r="W412">
        <v>14</v>
      </c>
      <c r="Y412" t="s">
        <v>1247</v>
      </c>
      <c r="Z412">
        <v>48</v>
      </c>
      <c r="AA412">
        <v>60</v>
      </c>
      <c r="AC412" t="s">
        <v>1614</v>
      </c>
      <c r="AD412">
        <v>503543</v>
      </c>
      <c r="AE412" t="s">
        <v>1611</v>
      </c>
      <c r="AF412" t="s">
        <v>37</v>
      </c>
      <c r="AG412" t="s">
        <v>4254</v>
      </c>
      <c r="AH412" t="s">
        <v>39</v>
      </c>
      <c r="AI412">
        <v>7650257.3759521795</v>
      </c>
      <c r="AJ412">
        <v>666142.01285715401</v>
      </c>
    </row>
    <row r="413" spans="1:36">
      <c r="A413">
        <v>485</v>
      </c>
      <c r="B413" t="s">
        <v>2053</v>
      </c>
      <c r="C413" t="s">
        <v>2442</v>
      </c>
      <c r="D413" t="s">
        <v>2443</v>
      </c>
      <c r="E413" s="5">
        <f t="shared" si="6"/>
        <v>275.88</v>
      </c>
      <c r="F413" s="5">
        <v>4</v>
      </c>
      <c r="G413" t="s">
        <v>4956</v>
      </c>
      <c r="H413" t="s">
        <v>4956</v>
      </c>
      <c r="I413" t="s">
        <v>30</v>
      </c>
      <c r="J413" s="2">
        <v>41758</v>
      </c>
      <c r="K413" t="s">
        <v>31</v>
      </c>
      <c r="L413" s="3">
        <v>0.625</v>
      </c>
      <c r="M413" s="2">
        <v>41761</v>
      </c>
      <c r="N413" t="s">
        <v>45</v>
      </c>
      <c r="O413" s="3">
        <v>0.45833333333333331</v>
      </c>
      <c r="P413">
        <v>1</v>
      </c>
      <c r="Q413">
        <v>1</v>
      </c>
      <c r="R413">
        <v>7260</v>
      </c>
      <c r="S413" s="4">
        <v>0.96200000000000008</v>
      </c>
      <c r="T413" s="4">
        <v>3.7999999999999999E-2</v>
      </c>
      <c r="U413">
        <v>0.99399999999999999</v>
      </c>
      <c r="V413" t="s">
        <v>33</v>
      </c>
      <c r="W413">
        <v>14</v>
      </c>
      <c r="Y413" t="s">
        <v>803</v>
      </c>
      <c r="Z413">
        <v>69</v>
      </c>
      <c r="AA413">
        <v>60</v>
      </c>
      <c r="AC413" t="s">
        <v>804</v>
      </c>
      <c r="AD413">
        <v>502199</v>
      </c>
      <c r="AE413" t="s">
        <v>805</v>
      </c>
      <c r="AF413" t="s">
        <v>37</v>
      </c>
      <c r="AG413" t="s">
        <v>5017</v>
      </c>
      <c r="AH413" t="s">
        <v>39</v>
      </c>
      <c r="AI413">
        <v>7659493.0895236302</v>
      </c>
      <c r="AJ413">
        <v>679883.71833333396</v>
      </c>
    </row>
    <row r="414" spans="1:36">
      <c r="A414">
        <v>329</v>
      </c>
      <c r="B414" t="s">
        <v>2042</v>
      </c>
      <c r="C414" t="s">
        <v>2442</v>
      </c>
      <c r="D414" t="s">
        <v>2443</v>
      </c>
      <c r="E414" s="5">
        <f t="shared" si="6"/>
        <v>275.31</v>
      </c>
      <c r="F414" s="5">
        <v>4</v>
      </c>
      <c r="G414" t="s">
        <v>4994</v>
      </c>
      <c r="H414" t="s">
        <v>4994</v>
      </c>
      <c r="I414" t="s">
        <v>30</v>
      </c>
      <c r="J414" s="2">
        <v>41648</v>
      </c>
      <c r="K414" t="s">
        <v>32</v>
      </c>
      <c r="L414" s="3">
        <v>0.58333333333333337</v>
      </c>
      <c r="M414" s="2">
        <v>41649</v>
      </c>
      <c r="N414" t="s">
        <v>45</v>
      </c>
      <c r="O414" s="3">
        <v>0.625</v>
      </c>
      <c r="P414">
        <v>1</v>
      </c>
      <c r="Q414">
        <v>1</v>
      </c>
      <c r="R414">
        <v>7245</v>
      </c>
      <c r="S414" s="4">
        <v>0.96200000000000008</v>
      </c>
      <c r="T414" s="4">
        <v>3.7999999999999999E-2</v>
      </c>
      <c r="U414">
        <v>0.996</v>
      </c>
      <c r="V414" t="s">
        <v>33</v>
      </c>
      <c r="W414">
        <v>14</v>
      </c>
      <c r="Y414" t="s">
        <v>676</v>
      </c>
      <c r="Z414">
        <v>26</v>
      </c>
      <c r="AA414">
        <v>60</v>
      </c>
      <c r="AC414" t="s">
        <v>677</v>
      </c>
      <c r="AD414">
        <v>502018</v>
      </c>
      <c r="AE414" t="s">
        <v>678</v>
      </c>
      <c r="AF414" t="s">
        <v>37</v>
      </c>
      <c r="AG414" t="s">
        <v>5018</v>
      </c>
      <c r="AH414" t="s">
        <v>39</v>
      </c>
      <c r="AI414">
        <v>7664764.1152379196</v>
      </c>
      <c r="AJ414">
        <v>685013.44142858696</v>
      </c>
    </row>
    <row r="415" spans="1:36">
      <c r="A415">
        <v>62</v>
      </c>
      <c r="B415" t="s">
        <v>2239</v>
      </c>
      <c r="C415" t="s">
        <v>2442</v>
      </c>
      <c r="D415" t="s">
        <v>2443</v>
      </c>
      <c r="E415" s="5">
        <f t="shared" si="6"/>
        <v>275.18800000000005</v>
      </c>
      <c r="F415" s="5">
        <v>4</v>
      </c>
      <c r="G415" t="s">
        <v>5323</v>
      </c>
      <c r="H415" t="s">
        <v>137</v>
      </c>
      <c r="I415" t="s">
        <v>68</v>
      </c>
      <c r="J415" s="2">
        <v>40962</v>
      </c>
      <c r="K415" t="s">
        <v>32</v>
      </c>
      <c r="L415" s="3">
        <v>0.54166666666666663</v>
      </c>
      <c r="M415" s="2">
        <v>40963</v>
      </c>
      <c r="N415" t="s">
        <v>45</v>
      </c>
      <c r="O415" s="3">
        <v>0.5</v>
      </c>
      <c r="P415">
        <v>2</v>
      </c>
      <c r="Q415">
        <v>2</v>
      </c>
      <c r="R415">
        <v>3092</v>
      </c>
      <c r="S415" s="4">
        <v>0.91099999999999992</v>
      </c>
      <c r="T415" s="4">
        <v>8.900000000000001E-2</v>
      </c>
      <c r="U415">
        <v>0.97199999999999998</v>
      </c>
      <c r="V415" t="s">
        <v>33</v>
      </c>
      <c r="W415">
        <v>14</v>
      </c>
      <c r="Y415" t="s">
        <v>138</v>
      </c>
      <c r="Z415">
        <v>24</v>
      </c>
      <c r="AA415">
        <v>60</v>
      </c>
      <c r="AB415">
        <v>21</v>
      </c>
      <c r="AC415" t="s">
        <v>139</v>
      </c>
      <c r="AD415">
        <v>501632</v>
      </c>
      <c r="AE415" t="s">
        <v>140</v>
      </c>
      <c r="AF415" t="s">
        <v>37</v>
      </c>
      <c r="AG415" t="s">
        <v>141</v>
      </c>
      <c r="AH415" t="s">
        <v>39</v>
      </c>
      <c r="AI415">
        <v>7653494.49642839</v>
      </c>
      <c r="AJ415">
        <v>672714.02428570401</v>
      </c>
    </row>
    <row r="416" spans="1:36">
      <c r="A416">
        <v>87</v>
      </c>
      <c r="B416" t="s">
        <v>2013</v>
      </c>
      <c r="C416" t="s">
        <v>2442</v>
      </c>
      <c r="D416" t="s">
        <v>2443</v>
      </c>
      <c r="E416" s="5">
        <f t="shared" si="6"/>
        <v>275.07099999999997</v>
      </c>
      <c r="F416" s="5">
        <v>4</v>
      </c>
      <c r="G416" t="s">
        <v>4979</v>
      </c>
      <c r="H416" t="s">
        <v>4979</v>
      </c>
      <c r="I416" t="s">
        <v>40</v>
      </c>
      <c r="J416" s="2">
        <v>41102</v>
      </c>
      <c r="K416" t="s">
        <v>32</v>
      </c>
      <c r="L416" s="3">
        <v>0.625</v>
      </c>
      <c r="M416" s="2">
        <v>41103</v>
      </c>
      <c r="N416" t="s">
        <v>45</v>
      </c>
      <c r="O416" s="3">
        <v>0.58333333333333337</v>
      </c>
      <c r="P416">
        <v>2</v>
      </c>
      <c r="Q416">
        <v>2</v>
      </c>
      <c r="R416">
        <v>6397</v>
      </c>
      <c r="S416" s="4">
        <v>0.95700000000000007</v>
      </c>
      <c r="T416" s="4">
        <v>4.2999999999999997E-2</v>
      </c>
      <c r="U416">
        <v>0.99199999999999999</v>
      </c>
      <c r="V416" t="s">
        <v>33</v>
      </c>
      <c r="W416">
        <v>14</v>
      </c>
      <c r="Y416" t="s">
        <v>177</v>
      </c>
      <c r="Z416">
        <v>24</v>
      </c>
      <c r="AA416">
        <v>60</v>
      </c>
      <c r="AB416">
        <v>31</v>
      </c>
      <c r="AC416" t="s">
        <v>178</v>
      </c>
      <c r="AD416">
        <v>501655</v>
      </c>
      <c r="AE416" t="s">
        <v>179</v>
      </c>
      <c r="AF416" t="s">
        <v>37</v>
      </c>
      <c r="AG416" t="s">
        <v>180</v>
      </c>
      <c r="AH416" t="s">
        <v>39</v>
      </c>
      <c r="AI416">
        <v>7654545.7042855201</v>
      </c>
      <c r="AJ416">
        <v>672090.29333335196</v>
      </c>
    </row>
    <row r="417" spans="1:36">
      <c r="A417">
        <v>860</v>
      </c>
      <c r="B417" t="s">
        <v>2282</v>
      </c>
      <c r="C417" t="s">
        <v>2442</v>
      </c>
      <c r="D417" t="s">
        <v>2443</v>
      </c>
      <c r="E417" s="5">
        <f t="shared" si="6"/>
        <v>274.74</v>
      </c>
      <c r="F417" s="5">
        <v>4</v>
      </c>
      <c r="G417" t="s">
        <v>5320</v>
      </c>
      <c r="H417" t="s">
        <v>1168</v>
      </c>
      <c r="I417" t="s">
        <v>63</v>
      </c>
      <c r="J417" s="2">
        <v>42095</v>
      </c>
      <c r="K417" t="s">
        <v>58</v>
      </c>
      <c r="L417" s="3">
        <v>0.625</v>
      </c>
      <c r="M417" s="2">
        <v>42097</v>
      </c>
      <c r="N417" t="s">
        <v>45</v>
      </c>
      <c r="O417" s="3">
        <v>0.54166666666666663</v>
      </c>
      <c r="P417">
        <v>1</v>
      </c>
      <c r="Q417">
        <v>1</v>
      </c>
      <c r="R417">
        <v>4579</v>
      </c>
      <c r="S417" s="4">
        <v>0.94</v>
      </c>
      <c r="T417" s="4">
        <v>0.06</v>
      </c>
      <c r="U417">
        <v>0.996</v>
      </c>
      <c r="V417" t="s">
        <v>33</v>
      </c>
      <c r="W417">
        <v>14</v>
      </c>
      <c r="Z417">
        <v>47</v>
      </c>
      <c r="AA417">
        <v>60</v>
      </c>
      <c r="AC417" t="s">
        <v>1169</v>
      </c>
      <c r="AD417">
        <v>502629</v>
      </c>
      <c r="AE417" t="s">
        <v>1170</v>
      </c>
      <c r="AF417" t="s">
        <v>37</v>
      </c>
      <c r="AG417" t="s">
        <v>1171</v>
      </c>
      <c r="AH417" t="s">
        <v>39</v>
      </c>
      <c r="AI417">
        <v>7658970.3402378997</v>
      </c>
      <c r="AJ417">
        <v>693741.74904763699</v>
      </c>
    </row>
    <row r="418" spans="1:36">
      <c r="A418">
        <v>866</v>
      </c>
      <c r="B418" t="s">
        <v>2282</v>
      </c>
      <c r="C418" t="s">
        <v>2442</v>
      </c>
      <c r="D418" t="s">
        <v>2443</v>
      </c>
      <c r="E418" s="5">
        <f t="shared" si="6"/>
        <v>273.82800000000003</v>
      </c>
      <c r="F418" s="5">
        <v>4</v>
      </c>
      <c r="G418" t="s">
        <v>5320</v>
      </c>
      <c r="H418" t="s">
        <v>1168</v>
      </c>
      <c r="I418" t="s">
        <v>68</v>
      </c>
      <c r="J418" s="2">
        <v>42107</v>
      </c>
      <c r="K418" t="s">
        <v>97</v>
      </c>
      <c r="L418" s="3">
        <v>0.5</v>
      </c>
      <c r="M418" s="2">
        <v>42109</v>
      </c>
      <c r="N418" t="s">
        <v>58</v>
      </c>
      <c r="O418" s="3">
        <v>0.41666666666666669</v>
      </c>
      <c r="P418">
        <v>1</v>
      </c>
      <c r="Q418">
        <v>1</v>
      </c>
      <c r="R418">
        <v>4804</v>
      </c>
      <c r="S418" s="4">
        <v>0.94299999999999995</v>
      </c>
      <c r="T418" s="4">
        <v>5.7000000000000002E-2</v>
      </c>
      <c r="U418">
        <v>0.997</v>
      </c>
      <c r="V418" t="s">
        <v>33</v>
      </c>
      <c r="W418">
        <v>14</v>
      </c>
      <c r="Y418" t="s">
        <v>1183</v>
      </c>
      <c r="Z418">
        <v>47</v>
      </c>
      <c r="AA418">
        <v>60</v>
      </c>
      <c r="AC418" t="s">
        <v>1184</v>
      </c>
      <c r="AD418">
        <v>502642</v>
      </c>
      <c r="AE418" t="s">
        <v>1170</v>
      </c>
      <c r="AF418" t="s">
        <v>37</v>
      </c>
      <c r="AG418" t="s">
        <v>1171</v>
      </c>
      <c r="AH418" t="s">
        <v>39</v>
      </c>
      <c r="AI418">
        <v>7658970.3402378997</v>
      </c>
      <c r="AJ418">
        <v>693741.74904763699</v>
      </c>
    </row>
    <row r="419" spans="1:36">
      <c r="A419">
        <v>818</v>
      </c>
      <c r="B419" t="s">
        <v>2077</v>
      </c>
      <c r="C419" t="s">
        <v>2442</v>
      </c>
      <c r="D419" t="s">
        <v>2443</v>
      </c>
      <c r="E419" s="5">
        <f t="shared" si="6"/>
        <v>272.24400000000003</v>
      </c>
      <c r="F419" s="5">
        <v>4</v>
      </c>
      <c r="G419" t="s">
        <v>5019</v>
      </c>
      <c r="H419" t="s">
        <v>5019</v>
      </c>
      <c r="I419" t="s">
        <v>30</v>
      </c>
      <c r="J419" s="2">
        <v>42058</v>
      </c>
      <c r="K419" t="s">
        <v>97</v>
      </c>
      <c r="L419" s="3">
        <v>0.5</v>
      </c>
      <c r="M419" s="2">
        <v>42061</v>
      </c>
      <c r="N419" t="s">
        <v>32</v>
      </c>
      <c r="O419" s="3">
        <v>0.375</v>
      </c>
      <c r="P419">
        <v>1</v>
      </c>
      <c r="Q419">
        <v>1</v>
      </c>
      <c r="R419">
        <v>2778</v>
      </c>
      <c r="S419" s="4">
        <v>0.90200000000000002</v>
      </c>
      <c r="T419" s="4">
        <v>9.8000000000000004E-2</v>
      </c>
      <c r="U419">
        <v>0.99</v>
      </c>
      <c r="V419" t="s">
        <v>33</v>
      </c>
      <c r="W419">
        <v>14</v>
      </c>
      <c r="Y419" t="s">
        <v>1102</v>
      </c>
      <c r="Z419">
        <v>70</v>
      </c>
      <c r="AA419">
        <v>60</v>
      </c>
      <c r="AC419" t="s">
        <v>1103</v>
      </c>
      <c r="AD419">
        <v>502592</v>
      </c>
      <c r="AE419" t="s">
        <v>1104</v>
      </c>
      <c r="AF419" t="s">
        <v>37</v>
      </c>
      <c r="AG419" t="s">
        <v>5020</v>
      </c>
      <c r="AH419" t="s">
        <v>39</v>
      </c>
      <c r="AI419">
        <v>7648565.6661902796</v>
      </c>
      <c r="AJ419">
        <v>679980.06119047105</v>
      </c>
    </row>
    <row r="420" spans="1:36">
      <c r="A420">
        <v>1683</v>
      </c>
      <c r="B420" t="s">
        <v>2119</v>
      </c>
      <c r="C420" t="s">
        <v>2442</v>
      </c>
      <c r="D420" t="s">
        <v>2443</v>
      </c>
      <c r="E420" s="5">
        <f t="shared" si="6"/>
        <v>270.76600000000002</v>
      </c>
      <c r="F420" s="5">
        <v>4</v>
      </c>
      <c r="G420" t="s">
        <v>5021</v>
      </c>
      <c r="H420" t="s">
        <v>5021</v>
      </c>
      <c r="I420" t="s">
        <v>30</v>
      </c>
      <c r="J420" s="2">
        <v>42793</v>
      </c>
      <c r="K420" t="s">
        <v>97</v>
      </c>
      <c r="L420" s="3">
        <v>0.45833333333333331</v>
      </c>
      <c r="M420" s="2">
        <v>42794</v>
      </c>
      <c r="N420" t="s">
        <v>31</v>
      </c>
      <c r="O420" s="3">
        <v>0.45833333333333331</v>
      </c>
      <c r="P420">
        <v>1</v>
      </c>
      <c r="Q420">
        <v>1</v>
      </c>
      <c r="R420">
        <v>3659</v>
      </c>
      <c r="S420" s="4">
        <v>0.92599999999999993</v>
      </c>
      <c r="T420" s="4">
        <v>7.400000000000001E-2</v>
      </c>
      <c r="U420">
        <v>0.996</v>
      </c>
      <c r="V420" t="s">
        <v>33</v>
      </c>
      <c r="W420">
        <v>14</v>
      </c>
      <c r="Y420" t="s">
        <v>1799</v>
      </c>
      <c r="Z420">
        <v>25</v>
      </c>
      <c r="AA420">
        <v>60</v>
      </c>
      <c r="AC420" t="s">
        <v>1800</v>
      </c>
      <c r="AD420">
        <v>503680</v>
      </c>
      <c r="AE420" t="s">
        <v>1801</v>
      </c>
      <c r="AF420" t="s">
        <v>37</v>
      </c>
      <c r="AG420" t="s">
        <v>5022</v>
      </c>
      <c r="AH420" t="s">
        <v>39</v>
      </c>
      <c r="AI420">
        <v>7681033.9292855598</v>
      </c>
      <c r="AJ420">
        <v>671160.04928572499</v>
      </c>
    </row>
    <row r="421" spans="1:36">
      <c r="A421">
        <v>240</v>
      </c>
      <c r="B421" t="s">
        <v>2356</v>
      </c>
      <c r="C421" t="s">
        <v>2442</v>
      </c>
      <c r="D421" t="s">
        <v>2443</v>
      </c>
      <c r="E421" s="5">
        <f t="shared" si="6"/>
        <v>270.62400000000002</v>
      </c>
      <c r="F421" s="5">
        <v>4</v>
      </c>
      <c r="G421" t="s">
        <v>4245</v>
      </c>
      <c r="H421" t="s">
        <v>4245</v>
      </c>
      <c r="I421" t="s">
        <v>30</v>
      </c>
      <c r="J421" s="2">
        <v>41443</v>
      </c>
      <c r="K421" t="s">
        <v>31</v>
      </c>
      <c r="L421" s="3">
        <v>0.58333333333333337</v>
      </c>
      <c r="M421" s="2">
        <v>41444</v>
      </c>
      <c r="N421" t="s">
        <v>58</v>
      </c>
      <c r="O421" s="3">
        <v>0.58333333333333337</v>
      </c>
      <c r="P421">
        <v>1</v>
      </c>
      <c r="Q421">
        <v>1</v>
      </c>
      <c r="R421">
        <v>5638</v>
      </c>
      <c r="S421" s="4">
        <v>0.95200000000000007</v>
      </c>
      <c r="T421" s="4">
        <v>4.8000000000000001E-2</v>
      </c>
      <c r="U421">
        <v>0.99199999999999999</v>
      </c>
      <c r="V421" t="s">
        <v>33</v>
      </c>
      <c r="W421">
        <v>14</v>
      </c>
      <c r="Y421" t="s">
        <v>500</v>
      </c>
      <c r="Z421">
        <v>25</v>
      </c>
      <c r="AA421">
        <v>60</v>
      </c>
      <c r="AB421">
        <v>41</v>
      </c>
      <c r="AC421" t="s">
        <v>501</v>
      </c>
      <c r="AD421">
        <v>501892</v>
      </c>
      <c r="AE421" t="s">
        <v>476</v>
      </c>
      <c r="AF421" t="s">
        <v>37</v>
      </c>
      <c r="AG421" t="s">
        <v>477</v>
      </c>
      <c r="AH421" t="s">
        <v>39</v>
      </c>
      <c r="AI421">
        <v>7655325.3678569598</v>
      </c>
      <c r="AJ421">
        <v>698473.25476191903</v>
      </c>
    </row>
    <row r="422" spans="1:36">
      <c r="A422">
        <v>184</v>
      </c>
      <c r="B422" t="s">
        <v>2137</v>
      </c>
      <c r="C422" t="s">
        <v>2442</v>
      </c>
      <c r="D422" t="s">
        <v>2443</v>
      </c>
      <c r="E422" s="5">
        <f t="shared" si="6"/>
        <v>269.82400000000001</v>
      </c>
      <c r="F422" s="5">
        <v>4</v>
      </c>
      <c r="G422" t="s">
        <v>4588</v>
      </c>
      <c r="H422" t="s">
        <v>4588</v>
      </c>
      <c r="I422" t="s">
        <v>63</v>
      </c>
      <c r="J422" s="2">
        <v>41351</v>
      </c>
      <c r="K422" t="s">
        <v>97</v>
      </c>
      <c r="L422" s="3">
        <v>0.54166666666666663</v>
      </c>
      <c r="M422" s="2">
        <v>41352</v>
      </c>
      <c r="N422" t="s">
        <v>31</v>
      </c>
      <c r="O422" s="3">
        <v>0.54166666666666663</v>
      </c>
      <c r="P422">
        <v>1</v>
      </c>
      <c r="Q422">
        <v>1</v>
      </c>
      <c r="R422">
        <v>3968</v>
      </c>
      <c r="S422" s="4">
        <v>0.93200000000000005</v>
      </c>
      <c r="T422" s="4">
        <v>6.8000000000000005E-2</v>
      </c>
      <c r="U422">
        <v>0.99299999999999999</v>
      </c>
      <c r="V422" t="s">
        <v>33</v>
      </c>
      <c r="W422">
        <v>14</v>
      </c>
      <c r="Y422">
        <v>4820</v>
      </c>
      <c r="Z422">
        <v>25</v>
      </c>
      <c r="AA422">
        <v>60</v>
      </c>
      <c r="AB422">
        <v>31</v>
      </c>
      <c r="AC422" t="s">
        <v>369</v>
      </c>
      <c r="AD422">
        <v>501813</v>
      </c>
      <c r="AE422" t="s">
        <v>370</v>
      </c>
      <c r="AF422" t="s">
        <v>37</v>
      </c>
      <c r="AG422" t="s">
        <v>371</v>
      </c>
      <c r="AH422" t="s">
        <v>39</v>
      </c>
      <c r="AI422">
        <v>7683182.0185712399</v>
      </c>
      <c r="AJ422">
        <v>669925.43333333696</v>
      </c>
    </row>
    <row r="423" spans="1:36">
      <c r="A423">
        <v>861</v>
      </c>
      <c r="B423" t="s">
        <v>2283</v>
      </c>
      <c r="C423" t="s">
        <v>2442</v>
      </c>
      <c r="D423" t="s">
        <v>2443</v>
      </c>
      <c r="E423" s="5">
        <f t="shared" si="6"/>
        <v>269.61599999999999</v>
      </c>
      <c r="F423" s="5">
        <v>4</v>
      </c>
      <c r="G423" t="s">
        <v>5324</v>
      </c>
      <c r="H423" t="s">
        <v>1172</v>
      </c>
      <c r="I423" t="s">
        <v>63</v>
      </c>
      <c r="J423" s="2">
        <v>42096</v>
      </c>
      <c r="K423" t="s">
        <v>32</v>
      </c>
      <c r="L423" s="3">
        <v>0.54166666666666663</v>
      </c>
      <c r="M423" s="2">
        <v>42097</v>
      </c>
      <c r="N423" t="s">
        <v>45</v>
      </c>
      <c r="O423" s="3">
        <v>0.625</v>
      </c>
      <c r="P423">
        <v>1</v>
      </c>
      <c r="Q423">
        <v>1</v>
      </c>
      <c r="R423">
        <v>3288</v>
      </c>
      <c r="S423" s="4">
        <v>0.91799999999999993</v>
      </c>
      <c r="T423" s="4">
        <v>8.199999999999999E-2</v>
      </c>
      <c r="U423">
        <v>0.99</v>
      </c>
      <c r="V423" t="s">
        <v>33</v>
      </c>
      <c r="W423">
        <v>14</v>
      </c>
      <c r="Y423" t="s">
        <v>1173</v>
      </c>
      <c r="Z423">
        <v>27</v>
      </c>
      <c r="AA423">
        <v>60</v>
      </c>
      <c r="AC423" t="s">
        <v>1174</v>
      </c>
      <c r="AD423">
        <v>502641</v>
      </c>
      <c r="AE423" t="s">
        <v>1175</v>
      </c>
      <c r="AF423" t="s">
        <v>37</v>
      </c>
      <c r="AG423" t="s">
        <v>1176</v>
      </c>
      <c r="AH423" t="s">
        <v>39</v>
      </c>
      <c r="AI423">
        <v>7683120.64476173</v>
      </c>
      <c r="AJ423">
        <v>667554.68476191198</v>
      </c>
    </row>
    <row r="424" spans="1:36">
      <c r="A424">
        <v>110</v>
      </c>
      <c r="B424" t="s">
        <v>2341</v>
      </c>
      <c r="C424" t="s">
        <v>2442</v>
      </c>
      <c r="D424" t="s">
        <v>2443</v>
      </c>
      <c r="E424" s="5">
        <f t="shared" si="6"/>
        <v>269.37600000000003</v>
      </c>
      <c r="F424" s="5">
        <v>4</v>
      </c>
      <c r="G424" t="s">
        <v>4227</v>
      </c>
      <c r="H424" t="s">
        <v>4227</v>
      </c>
      <c r="I424" t="s">
        <v>30</v>
      </c>
      <c r="J424" s="2">
        <v>41176</v>
      </c>
      <c r="K424" t="s">
        <v>97</v>
      </c>
      <c r="L424" s="3">
        <v>0</v>
      </c>
      <c r="M424" s="2">
        <v>41178</v>
      </c>
      <c r="N424" t="s">
        <v>58</v>
      </c>
      <c r="O424" s="3">
        <v>0.41666666666666669</v>
      </c>
      <c r="P424">
        <v>2</v>
      </c>
      <c r="Q424">
        <v>1</v>
      </c>
      <c r="R424">
        <v>1403</v>
      </c>
      <c r="S424" s="4">
        <v>0.80799999999999994</v>
      </c>
      <c r="T424" s="4">
        <v>0.192</v>
      </c>
      <c r="U424">
        <v>0.95899999999999996</v>
      </c>
      <c r="V424" t="s">
        <v>33</v>
      </c>
      <c r="W424">
        <v>14</v>
      </c>
      <c r="Y424" t="s">
        <v>202</v>
      </c>
      <c r="Z424">
        <v>59</v>
      </c>
      <c r="AA424">
        <v>60</v>
      </c>
      <c r="AB424">
        <v>42</v>
      </c>
      <c r="AC424" t="s">
        <v>211</v>
      </c>
      <c r="AD424">
        <v>501699</v>
      </c>
      <c r="AE424" t="s">
        <v>204</v>
      </c>
      <c r="AF424" t="s">
        <v>37</v>
      </c>
      <c r="AG424" t="s">
        <v>205</v>
      </c>
      <c r="AH424" t="s">
        <v>39</v>
      </c>
      <c r="AI424">
        <v>7676880.1240474302</v>
      </c>
      <c r="AJ424">
        <v>697255.76642857504</v>
      </c>
    </row>
    <row r="425" spans="1:36">
      <c r="A425">
        <v>1561</v>
      </c>
      <c r="B425" t="s">
        <v>2418</v>
      </c>
      <c r="C425" t="s">
        <v>2442</v>
      </c>
      <c r="D425" t="s">
        <v>2443</v>
      </c>
      <c r="E425" s="5">
        <f t="shared" si="6"/>
        <v>268.88799999999998</v>
      </c>
      <c r="F425" s="5">
        <v>4</v>
      </c>
      <c r="G425" t="s">
        <v>5494</v>
      </c>
      <c r="H425" t="s">
        <v>4253</v>
      </c>
      <c r="I425" t="s">
        <v>30</v>
      </c>
      <c r="J425" s="2">
        <v>42620</v>
      </c>
      <c r="K425" t="s">
        <v>58</v>
      </c>
      <c r="L425" s="3">
        <v>0.58333333333333337</v>
      </c>
      <c r="M425" s="2">
        <v>42622</v>
      </c>
      <c r="N425" t="s">
        <v>45</v>
      </c>
      <c r="O425" s="3">
        <v>0.45833333333333331</v>
      </c>
      <c r="P425">
        <v>1</v>
      </c>
      <c r="Q425">
        <v>1</v>
      </c>
      <c r="R425">
        <v>4636</v>
      </c>
      <c r="S425" s="4">
        <v>0.94200000000000006</v>
      </c>
      <c r="T425" s="4">
        <v>5.7999999999999996E-2</v>
      </c>
      <c r="U425">
        <v>0.99399999999999999</v>
      </c>
      <c r="V425" t="s">
        <v>33</v>
      </c>
      <c r="W425">
        <v>14</v>
      </c>
      <c r="Y425" t="s">
        <v>1247</v>
      </c>
      <c r="Z425">
        <v>46</v>
      </c>
      <c r="AA425">
        <v>60</v>
      </c>
      <c r="AC425" t="s">
        <v>1612</v>
      </c>
      <c r="AD425">
        <v>503540</v>
      </c>
      <c r="AE425" t="s">
        <v>1613</v>
      </c>
      <c r="AF425" t="s">
        <v>37</v>
      </c>
      <c r="AG425" t="s">
        <v>4254</v>
      </c>
      <c r="AH425" t="s">
        <v>39</v>
      </c>
      <c r="AI425">
        <v>7650157.4647616995</v>
      </c>
      <c r="AJ425">
        <v>666136.66047620797</v>
      </c>
    </row>
    <row r="426" spans="1:36">
      <c r="A426">
        <v>345</v>
      </c>
      <c r="B426" t="s">
        <v>2044</v>
      </c>
      <c r="C426" t="s">
        <v>2442</v>
      </c>
      <c r="D426" t="s">
        <v>2443</v>
      </c>
      <c r="E426" s="5">
        <f t="shared" si="6"/>
        <v>267.95999999999998</v>
      </c>
      <c r="F426" s="5">
        <v>4</v>
      </c>
      <c r="G426" t="s">
        <v>5023</v>
      </c>
      <c r="H426" t="s">
        <v>5023</v>
      </c>
      <c r="I426" t="s">
        <v>40</v>
      </c>
      <c r="J426" s="2">
        <v>41667</v>
      </c>
      <c r="K426" t="s">
        <v>31</v>
      </c>
      <c r="L426" s="3">
        <v>0.58333333333333337</v>
      </c>
      <c r="M426" s="2">
        <v>41669</v>
      </c>
      <c r="N426" t="s">
        <v>32</v>
      </c>
      <c r="O426" s="3">
        <v>0.5</v>
      </c>
      <c r="P426">
        <v>1</v>
      </c>
      <c r="Q426">
        <v>1</v>
      </c>
      <c r="R426">
        <v>4872</v>
      </c>
      <c r="S426" s="4">
        <v>0.94499999999999995</v>
      </c>
      <c r="T426" s="4">
        <v>5.5E-2</v>
      </c>
      <c r="U426">
        <v>0.99099999999999999</v>
      </c>
      <c r="V426" t="s">
        <v>33</v>
      </c>
      <c r="W426">
        <v>14</v>
      </c>
      <c r="Z426">
        <v>47</v>
      </c>
      <c r="AA426">
        <v>60</v>
      </c>
      <c r="AC426" t="s">
        <v>709</v>
      </c>
      <c r="AD426">
        <v>502033</v>
      </c>
      <c r="AE426" t="s">
        <v>708</v>
      </c>
      <c r="AF426" t="s">
        <v>37</v>
      </c>
      <c r="AG426" t="s">
        <v>5024</v>
      </c>
      <c r="AH426" t="s">
        <v>39</v>
      </c>
      <c r="AI426">
        <v>7649570.1299998201</v>
      </c>
      <c r="AJ426">
        <v>687243.95738094999</v>
      </c>
    </row>
    <row r="427" spans="1:36">
      <c r="A427">
        <v>1296</v>
      </c>
      <c r="B427" t="s">
        <v>2097</v>
      </c>
      <c r="C427" t="s">
        <v>2442</v>
      </c>
      <c r="D427" t="s">
        <v>2443</v>
      </c>
      <c r="E427" s="5">
        <f t="shared" si="6"/>
        <v>266.32600000000002</v>
      </c>
      <c r="F427" s="5">
        <v>4</v>
      </c>
      <c r="G427" t="s">
        <v>4976</v>
      </c>
      <c r="H427" t="s">
        <v>4976</v>
      </c>
      <c r="I427" t="s">
        <v>40</v>
      </c>
      <c r="J427" s="2">
        <v>42381</v>
      </c>
      <c r="K427" t="s">
        <v>31</v>
      </c>
      <c r="L427" s="3">
        <v>0.54166666666666663</v>
      </c>
      <c r="M427" s="2">
        <v>42384</v>
      </c>
      <c r="N427" t="s">
        <v>45</v>
      </c>
      <c r="O427" s="3">
        <v>0.58333333333333337</v>
      </c>
      <c r="P427">
        <v>1</v>
      </c>
      <c r="Q427">
        <v>1</v>
      </c>
      <c r="R427">
        <v>3599</v>
      </c>
      <c r="S427" s="4">
        <v>0.92599999999999993</v>
      </c>
      <c r="T427" s="4">
        <v>7.400000000000001E-2</v>
      </c>
      <c r="U427">
        <v>0.99199999999999999</v>
      </c>
      <c r="V427" t="s">
        <v>33</v>
      </c>
      <c r="W427">
        <v>14</v>
      </c>
      <c r="Y427" t="s">
        <v>1477</v>
      </c>
      <c r="Z427">
        <v>74</v>
      </c>
      <c r="AA427">
        <v>60</v>
      </c>
      <c r="AC427" t="s">
        <v>1480</v>
      </c>
      <c r="AD427">
        <v>503231</v>
      </c>
      <c r="AE427" t="s">
        <v>1479</v>
      </c>
      <c r="AF427" t="s">
        <v>37</v>
      </c>
      <c r="AG427" t="s">
        <v>4977</v>
      </c>
      <c r="AH427" t="s">
        <v>39</v>
      </c>
      <c r="AI427">
        <v>7670392.3233331405</v>
      </c>
      <c r="AJ427">
        <v>667659.94833335304</v>
      </c>
    </row>
    <row r="428" spans="1:36">
      <c r="A428">
        <v>738</v>
      </c>
      <c r="B428" t="s">
        <v>2063</v>
      </c>
      <c r="C428" t="s">
        <v>2442</v>
      </c>
      <c r="D428" t="s">
        <v>2443</v>
      </c>
      <c r="E428" s="5">
        <f t="shared" si="6"/>
        <v>266.21999999999997</v>
      </c>
      <c r="F428" s="5">
        <v>4</v>
      </c>
      <c r="G428" t="s">
        <v>5025</v>
      </c>
      <c r="H428" t="s">
        <v>5025</v>
      </c>
      <c r="I428" t="s">
        <v>30</v>
      </c>
      <c r="J428" s="2">
        <v>42009</v>
      </c>
      <c r="K428" t="s">
        <v>97</v>
      </c>
      <c r="L428" s="3">
        <v>0.58333333333333337</v>
      </c>
      <c r="M428" s="2">
        <v>42012</v>
      </c>
      <c r="N428" t="s">
        <v>32</v>
      </c>
      <c r="O428" s="3">
        <v>0.5</v>
      </c>
      <c r="P428">
        <v>1</v>
      </c>
      <c r="Q428">
        <v>1</v>
      </c>
      <c r="R428">
        <v>5220</v>
      </c>
      <c r="S428" s="4">
        <v>0.94900000000000007</v>
      </c>
      <c r="T428" s="4">
        <v>5.0999999999999997E-2</v>
      </c>
      <c r="U428">
        <v>0.996</v>
      </c>
      <c r="V428" t="s">
        <v>33</v>
      </c>
      <c r="W428">
        <v>14</v>
      </c>
      <c r="Y428" t="s">
        <v>1029</v>
      </c>
      <c r="Z428">
        <v>71</v>
      </c>
      <c r="AA428">
        <v>60</v>
      </c>
      <c r="AC428" t="s">
        <v>1030</v>
      </c>
      <c r="AD428">
        <v>502503</v>
      </c>
      <c r="AE428" t="s">
        <v>983</v>
      </c>
      <c r="AF428" t="s">
        <v>37</v>
      </c>
      <c r="AG428" t="s">
        <v>5026</v>
      </c>
      <c r="AH428" t="s">
        <v>39</v>
      </c>
      <c r="AI428">
        <v>7658584.2549997997</v>
      </c>
      <c r="AJ428">
        <v>685162.23761905695</v>
      </c>
    </row>
    <row r="429" spans="1:36">
      <c r="A429">
        <v>170</v>
      </c>
      <c r="B429" t="s">
        <v>2247</v>
      </c>
      <c r="C429" t="s">
        <v>2442</v>
      </c>
      <c r="D429" t="s">
        <v>2443</v>
      </c>
      <c r="E429" s="5">
        <f t="shared" si="6"/>
        <v>265.96699999999998</v>
      </c>
      <c r="F429" s="5">
        <v>4</v>
      </c>
      <c r="G429" t="s">
        <v>5322</v>
      </c>
      <c r="H429" t="s">
        <v>334</v>
      </c>
      <c r="I429" t="s">
        <v>63</v>
      </c>
      <c r="J429" s="2">
        <v>41331</v>
      </c>
      <c r="K429" t="s">
        <v>31</v>
      </c>
      <c r="L429" s="3">
        <v>0.58333333333333337</v>
      </c>
      <c r="M429" s="2">
        <v>41334</v>
      </c>
      <c r="N429" t="s">
        <v>45</v>
      </c>
      <c r="O429" s="3">
        <v>0.45833333333333331</v>
      </c>
      <c r="P429">
        <v>1</v>
      </c>
      <c r="Q429">
        <v>1</v>
      </c>
      <c r="R429">
        <v>6487</v>
      </c>
      <c r="S429" s="4">
        <v>0.95900000000000007</v>
      </c>
      <c r="T429" s="4">
        <v>4.0999999999999995E-2</v>
      </c>
      <c r="U429">
        <v>0.99399999999999999</v>
      </c>
      <c r="V429" t="s">
        <v>33</v>
      </c>
      <c r="W429">
        <v>14</v>
      </c>
      <c r="Y429" t="s">
        <v>335</v>
      </c>
      <c r="Z429">
        <v>70</v>
      </c>
      <c r="AA429">
        <v>60</v>
      </c>
      <c r="AB429">
        <v>29</v>
      </c>
      <c r="AC429" t="s">
        <v>336</v>
      </c>
      <c r="AD429">
        <v>501792</v>
      </c>
      <c r="AE429" t="s">
        <v>337</v>
      </c>
      <c r="AF429" t="s">
        <v>37</v>
      </c>
      <c r="AG429" t="s">
        <v>338</v>
      </c>
      <c r="AH429" t="s">
        <v>39</v>
      </c>
      <c r="AI429">
        <v>7663357.8661903003</v>
      </c>
      <c r="AJ429">
        <v>684176.68571430398</v>
      </c>
    </row>
    <row r="430" spans="1:36">
      <c r="A430">
        <v>695</v>
      </c>
      <c r="B430" t="s">
        <v>2067</v>
      </c>
      <c r="C430" t="s">
        <v>2442</v>
      </c>
      <c r="D430" t="s">
        <v>2443</v>
      </c>
      <c r="E430" s="5">
        <f t="shared" si="6"/>
        <v>265.62</v>
      </c>
      <c r="F430" s="5">
        <v>4</v>
      </c>
      <c r="G430" t="s">
        <v>5007</v>
      </c>
      <c r="H430" t="s">
        <v>5007</v>
      </c>
      <c r="I430" t="s">
        <v>40</v>
      </c>
      <c r="J430" s="2">
        <v>41967</v>
      </c>
      <c r="K430" t="s">
        <v>97</v>
      </c>
      <c r="L430" s="3">
        <v>0.625</v>
      </c>
      <c r="M430" s="2">
        <v>41968</v>
      </c>
      <c r="N430" t="s">
        <v>31</v>
      </c>
      <c r="O430" s="3">
        <v>0.70833333333333337</v>
      </c>
      <c r="P430">
        <v>1</v>
      </c>
      <c r="Q430">
        <v>1</v>
      </c>
      <c r="R430">
        <v>6990</v>
      </c>
      <c r="S430" s="4">
        <v>0.96200000000000008</v>
      </c>
      <c r="T430" s="4">
        <v>3.7999999999999999E-2</v>
      </c>
      <c r="U430">
        <v>0.998</v>
      </c>
      <c r="V430" t="s">
        <v>33</v>
      </c>
      <c r="W430">
        <v>14</v>
      </c>
      <c r="Y430" t="s">
        <v>1000</v>
      </c>
      <c r="Z430">
        <v>27</v>
      </c>
      <c r="AA430">
        <v>60</v>
      </c>
      <c r="AC430" t="s">
        <v>1003</v>
      </c>
      <c r="AD430">
        <v>502447</v>
      </c>
      <c r="AE430" t="s">
        <v>1002</v>
      </c>
      <c r="AF430" t="s">
        <v>37</v>
      </c>
      <c r="AG430" t="s">
        <v>5027</v>
      </c>
      <c r="AH430" t="s">
        <v>39</v>
      </c>
      <c r="AI430">
        <v>7633629.3090474298</v>
      </c>
      <c r="AJ430">
        <v>703161.58476191806</v>
      </c>
    </row>
    <row r="431" spans="1:36">
      <c r="A431">
        <v>1716</v>
      </c>
      <c r="B431" t="s">
        <v>2229</v>
      </c>
      <c r="C431" t="s">
        <v>2442</v>
      </c>
      <c r="D431" t="s">
        <v>2443</v>
      </c>
      <c r="E431" s="5">
        <f t="shared" si="6"/>
        <v>264.30599999999998</v>
      </c>
      <c r="F431" s="5">
        <v>4</v>
      </c>
      <c r="G431" t="s">
        <v>4597</v>
      </c>
      <c r="H431" t="s">
        <v>4597</v>
      </c>
      <c r="I431" t="s">
        <v>68</v>
      </c>
      <c r="J431" s="2">
        <v>42815</v>
      </c>
      <c r="K431" t="s">
        <v>31</v>
      </c>
      <c r="L431" s="3">
        <v>0.54166666666666663</v>
      </c>
      <c r="M431" s="2">
        <v>42818</v>
      </c>
      <c r="N431" t="s">
        <v>45</v>
      </c>
      <c r="O431" s="3">
        <v>0.41666666666666669</v>
      </c>
      <c r="P431">
        <v>1</v>
      </c>
      <c r="Q431">
        <v>1</v>
      </c>
      <c r="R431">
        <v>4557</v>
      </c>
      <c r="S431" s="4">
        <v>0.94200000000000006</v>
      </c>
      <c r="T431" s="4">
        <v>5.7999999999999996E-2</v>
      </c>
      <c r="U431">
        <v>0.99399999999999999</v>
      </c>
      <c r="V431" t="s">
        <v>33</v>
      </c>
      <c r="W431">
        <v>14</v>
      </c>
      <c r="Y431" t="s">
        <v>1389</v>
      </c>
      <c r="Z431">
        <v>70</v>
      </c>
      <c r="AA431">
        <v>60</v>
      </c>
      <c r="AC431" t="s">
        <v>1857</v>
      </c>
      <c r="AD431">
        <v>503733</v>
      </c>
      <c r="AE431" t="s">
        <v>1856</v>
      </c>
      <c r="AF431" t="s">
        <v>37</v>
      </c>
      <c r="AG431" t="s">
        <v>4598</v>
      </c>
      <c r="AH431" t="s">
        <v>39</v>
      </c>
      <c r="AI431">
        <v>7649884.4933331599</v>
      </c>
      <c r="AJ431">
        <v>674887.09142857802</v>
      </c>
    </row>
    <row r="432" spans="1:36">
      <c r="A432">
        <v>190</v>
      </c>
      <c r="B432" t="s">
        <v>2250</v>
      </c>
      <c r="C432" t="s">
        <v>2442</v>
      </c>
      <c r="D432" t="s">
        <v>2443</v>
      </c>
      <c r="E432" s="5">
        <f t="shared" si="6"/>
        <v>264.21200000000005</v>
      </c>
      <c r="F432" s="5">
        <v>4</v>
      </c>
      <c r="G432" t="s">
        <v>5325</v>
      </c>
      <c r="H432" t="s">
        <v>386</v>
      </c>
      <c r="I432" t="s">
        <v>63</v>
      </c>
      <c r="J432" s="2">
        <v>41353</v>
      </c>
      <c r="K432" t="s">
        <v>58</v>
      </c>
      <c r="L432" s="3">
        <v>0.45833333333333331</v>
      </c>
      <c r="M432" s="2">
        <v>41354</v>
      </c>
      <c r="N432" t="s">
        <v>32</v>
      </c>
      <c r="O432" s="3">
        <v>0.41666666666666669</v>
      </c>
      <c r="P432">
        <v>1</v>
      </c>
      <c r="Q432">
        <v>1</v>
      </c>
      <c r="R432">
        <v>5081</v>
      </c>
      <c r="S432" s="4">
        <v>0.94799999999999995</v>
      </c>
      <c r="T432" s="4">
        <v>5.2000000000000005E-2</v>
      </c>
      <c r="U432">
        <v>0.997</v>
      </c>
      <c r="V432" t="s">
        <v>33</v>
      </c>
      <c r="W432">
        <v>14</v>
      </c>
      <c r="Y432">
        <v>4030</v>
      </c>
      <c r="Z432">
        <v>24</v>
      </c>
      <c r="AA432">
        <v>60</v>
      </c>
      <c r="AB432">
        <v>21</v>
      </c>
      <c r="AC432" t="s">
        <v>387</v>
      </c>
      <c r="AD432">
        <v>501822</v>
      </c>
      <c r="AE432" t="s">
        <v>388</v>
      </c>
      <c r="AF432" t="s">
        <v>37</v>
      </c>
      <c r="AG432" t="s">
        <v>389</v>
      </c>
      <c r="AH432" t="s">
        <v>39</v>
      </c>
      <c r="AI432">
        <v>7683249.1019045897</v>
      </c>
      <c r="AJ432">
        <v>672392.52452382399</v>
      </c>
    </row>
    <row r="433" spans="1:36">
      <c r="A433">
        <v>1728</v>
      </c>
      <c r="B433" t="s">
        <v>2432</v>
      </c>
      <c r="C433" t="s">
        <v>2442</v>
      </c>
      <c r="D433" t="s">
        <v>2443</v>
      </c>
      <c r="E433" s="5">
        <f t="shared" si="6"/>
        <v>263.58999999999997</v>
      </c>
      <c r="F433" s="5">
        <v>4</v>
      </c>
      <c r="G433" t="s">
        <v>4235</v>
      </c>
      <c r="H433" t="s">
        <v>4235</v>
      </c>
      <c r="I433" t="s">
        <v>63</v>
      </c>
      <c r="J433" s="2">
        <v>42835</v>
      </c>
      <c r="K433" t="s">
        <v>97</v>
      </c>
      <c r="L433" s="3">
        <v>0.58333333333333337</v>
      </c>
      <c r="M433" s="2">
        <v>42839</v>
      </c>
      <c r="N433" t="s">
        <v>45</v>
      </c>
      <c r="O433" s="3">
        <v>0.41666666666666669</v>
      </c>
      <c r="P433">
        <v>2</v>
      </c>
      <c r="Q433">
        <v>1</v>
      </c>
      <c r="R433">
        <v>6130</v>
      </c>
      <c r="S433" s="4">
        <v>0.95700000000000007</v>
      </c>
      <c r="T433" s="4">
        <v>4.2999999999999997E-2</v>
      </c>
      <c r="U433">
        <v>0.996</v>
      </c>
      <c r="V433" t="s">
        <v>33</v>
      </c>
      <c r="W433">
        <v>14</v>
      </c>
      <c r="Z433">
        <v>93</v>
      </c>
      <c r="AA433">
        <v>60</v>
      </c>
      <c r="AC433" t="s">
        <v>1876</v>
      </c>
      <c r="AD433">
        <v>503740</v>
      </c>
      <c r="AE433" t="s">
        <v>1877</v>
      </c>
      <c r="AF433" t="s">
        <v>37</v>
      </c>
      <c r="AG433" t="s">
        <v>4235</v>
      </c>
      <c r="AH433" t="s">
        <v>39</v>
      </c>
      <c r="AI433">
        <v>7676100.9797617197</v>
      </c>
      <c r="AJ433">
        <v>680222.24309526396</v>
      </c>
    </row>
    <row r="434" spans="1:36">
      <c r="A434">
        <v>505</v>
      </c>
      <c r="B434" t="s">
        <v>2158</v>
      </c>
      <c r="C434" t="s">
        <v>2442</v>
      </c>
      <c r="D434" t="s">
        <v>2443</v>
      </c>
      <c r="E434" s="5">
        <f t="shared" si="6"/>
        <v>262.44400000000002</v>
      </c>
      <c r="F434" s="5">
        <v>4</v>
      </c>
      <c r="G434" t="s">
        <v>4582</v>
      </c>
      <c r="H434" t="s">
        <v>4582</v>
      </c>
      <c r="I434" t="s">
        <v>68</v>
      </c>
      <c r="J434" s="2">
        <v>41771</v>
      </c>
      <c r="K434" t="s">
        <v>97</v>
      </c>
      <c r="L434" s="3">
        <v>0.58333333333333337</v>
      </c>
      <c r="M434" s="2">
        <v>41772</v>
      </c>
      <c r="N434" t="s">
        <v>31</v>
      </c>
      <c r="O434" s="3">
        <v>0.54166666666666663</v>
      </c>
      <c r="P434">
        <v>1</v>
      </c>
      <c r="Q434">
        <v>1</v>
      </c>
      <c r="R434">
        <v>2884</v>
      </c>
      <c r="S434" s="4">
        <v>0.90900000000000003</v>
      </c>
      <c r="T434" s="4">
        <v>9.0999999999999998E-2</v>
      </c>
      <c r="U434">
        <v>0.98499999999999999</v>
      </c>
      <c r="V434" t="s">
        <v>33</v>
      </c>
      <c r="W434">
        <v>14</v>
      </c>
      <c r="Y434" t="s">
        <v>823</v>
      </c>
      <c r="Z434">
        <v>24</v>
      </c>
      <c r="AA434">
        <v>60</v>
      </c>
      <c r="AC434" t="s">
        <v>826</v>
      </c>
      <c r="AD434">
        <v>502228</v>
      </c>
      <c r="AE434" t="s">
        <v>825</v>
      </c>
      <c r="AF434" t="s">
        <v>37</v>
      </c>
      <c r="AG434" t="s">
        <v>4583</v>
      </c>
      <c r="AH434" t="s">
        <v>39</v>
      </c>
      <c r="AI434">
        <v>7644856.46547601</v>
      </c>
      <c r="AJ434">
        <v>694477.879999995</v>
      </c>
    </row>
    <row r="435" spans="1:36">
      <c r="A435">
        <v>531</v>
      </c>
      <c r="B435" t="s">
        <v>2159</v>
      </c>
      <c r="C435" t="s">
        <v>2442</v>
      </c>
      <c r="D435" t="s">
        <v>2443</v>
      </c>
      <c r="E435" s="5">
        <f t="shared" si="6"/>
        <v>262.36099999999999</v>
      </c>
      <c r="F435" s="5">
        <v>4</v>
      </c>
      <c r="G435" t="s">
        <v>4604</v>
      </c>
      <c r="H435" t="s">
        <v>4604</v>
      </c>
      <c r="I435" t="s">
        <v>63</v>
      </c>
      <c r="J435" s="2">
        <v>41786</v>
      </c>
      <c r="K435" t="s">
        <v>31</v>
      </c>
      <c r="L435" s="3">
        <v>0.66666666666666663</v>
      </c>
      <c r="M435" s="2">
        <v>41788</v>
      </c>
      <c r="N435" t="s">
        <v>32</v>
      </c>
      <c r="O435" s="3">
        <v>0.58333333333333337</v>
      </c>
      <c r="P435">
        <v>1</v>
      </c>
      <c r="Q435">
        <v>1</v>
      </c>
      <c r="R435">
        <v>4301</v>
      </c>
      <c r="S435" s="4">
        <v>0.93900000000000006</v>
      </c>
      <c r="T435" s="4">
        <v>6.0999999999999999E-2</v>
      </c>
      <c r="U435">
        <v>0.99099999999999999</v>
      </c>
      <c r="V435" t="s">
        <v>33</v>
      </c>
      <c r="W435">
        <v>14</v>
      </c>
      <c r="Y435" t="s">
        <v>869</v>
      </c>
      <c r="Z435">
        <v>47</v>
      </c>
      <c r="AA435">
        <v>60</v>
      </c>
      <c r="AC435" t="s">
        <v>870</v>
      </c>
      <c r="AD435">
        <v>502252</v>
      </c>
      <c r="AE435" t="s">
        <v>871</v>
      </c>
      <c r="AF435" t="s">
        <v>37</v>
      </c>
      <c r="AG435" t="s">
        <v>4605</v>
      </c>
      <c r="AH435" t="s">
        <v>39</v>
      </c>
      <c r="AI435">
        <v>7666301.6761902999</v>
      </c>
      <c r="AJ435">
        <v>668738.63166665996</v>
      </c>
    </row>
    <row r="436" spans="1:36">
      <c r="A436">
        <v>106</v>
      </c>
      <c r="B436" t="s">
        <v>2341</v>
      </c>
      <c r="C436" t="s">
        <v>2442</v>
      </c>
      <c r="D436" t="s">
        <v>2443</v>
      </c>
      <c r="E436" s="5">
        <f t="shared" si="6"/>
        <v>261.53399999999999</v>
      </c>
      <c r="F436" s="5">
        <v>4</v>
      </c>
      <c r="G436" t="s">
        <v>4227</v>
      </c>
      <c r="H436" t="s">
        <v>4227</v>
      </c>
      <c r="I436" t="s">
        <v>30</v>
      </c>
      <c r="J436" s="2">
        <v>41169</v>
      </c>
      <c r="K436" t="s">
        <v>97</v>
      </c>
      <c r="L436" s="3">
        <v>0.58333333333333337</v>
      </c>
      <c r="M436" s="2">
        <v>41173</v>
      </c>
      <c r="N436" t="s">
        <v>45</v>
      </c>
      <c r="O436" s="3">
        <v>0.95833333333333337</v>
      </c>
      <c r="P436">
        <v>2</v>
      </c>
      <c r="Q436">
        <v>1</v>
      </c>
      <c r="R436">
        <v>1437</v>
      </c>
      <c r="S436" s="4">
        <v>0.81799999999999995</v>
      </c>
      <c r="T436" s="4">
        <v>0.182</v>
      </c>
      <c r="U436">
        <v>0.96499999999999997</v>
      </c>
      <c r="V436" t="s">
        <v>33</v>
      </c>
      <c r="W436">
        <v>14</v>
      </c>
      <c r="Y436" t="s">
        <v>202</v>
      </c>
      <c r="Z436">
        <v>106</v>
      </c>
      <c r="AA436">
        <v>60</v>
      </c>
      <c r="AB436">
        <v>42</v>
      </c>
      <c r="AC436" t="s">
        <v>203</v>
      </c>
      <c r="AD436">
        <v>501693</v>
      </c>
      <c r="AE436" t="s">
        <v>204</v>
      </c>
      <c r="AF436" t="s">
        <v>37</v>
      </c>
      <c r="AG436" t="s">
        <v>205</v>
      </c>
      <c r="AH436" t="s">
        <v>39</v>
      </c>
      <c r="AI436">
        <v>7676880.1240474302</v>
      </c>
      <c r="AJ436">
        <v>697255.76642857504</v>
      </c>
    </row>
    <row r="437" spans="1:36">
      <c r="A437">
        <v>1583</v>
      </c>
      <c r="B437" t="s">
        <v>2110</v>
      </c>
      <c r="C437" t="s">
        <v>2442</v>
      </c>
      <c r="D437" t="s">
        <v>2443</v>
      </c>
      <c r="E437" s="5">
        <f t="shared" si="6"/>
        <v>260.916</v>
      </c>
      <c r="F437" s="5">
        <v>4</v>
      </c>
      <c r="G437" t="s">
        <v>5003</v>
      </c>
      <c r="H437" t="s">
        <v>5003</v>
      </c>
      <c r="I437" t="s">
        <v>30</v>
      </c>
      <c r="J437" s="2">
        <v>42641</v>
      </c>
      <c r="K437" t="s">
        <v>58</v>
      </c>
      <c r="L437" s="3">
        <v>0.58333333333333337</v>
      </c>
      <c r="M437" s="2">
        <v>42643</v>
      </c>
      <c r="N437" t="s">
        <v>45</v>
      </c>
      <c r="O437" s="3">
        <v>0.375</v>
      </c>
      <c r="P437">
        <v>1</v>
      </c>
      <c r="Q437">
        <v>1</v>
      </c>
      <c r="R437">
        <v>7674</v>
      </c>
      <c r="S437" s="4">
        <v>0.96599999999999997</v>
      </c>
      <c r="T437" s="4">
        <v>3.4000000000000002E-2</v>
      </c>
      <c r="U437">
        <v>0.99399999999999999</v>
      </c>
      <c r="V437" t="s">
        <v>33</v>
      </c>
      <c r="W437">
        <v>14</v>
      </c>
      <c r="Y437" t="s">
        <v>1247</v>
      </c>
      <c r="Z437">
        <v>44</v>
      </c>
      <c r="AA437">
        <v>60</v>
      </c>
      <c r="AC437" t="s">
        <v>1650</v>
      </c>
      <c r="AD437">
        <v>503557</v>
      </c>
      <c r="AE437" t="s">
        <v>1651</v>
      </c>
      <c r="AF437" t="s">
        <v>37</v>
      </c>
      <c r="AG437" t="s">
        <v>5004</v>
      </c>
      <c r="AH437" t="s">
        <v>39</v>
      </c>
      <c r="AI437">
        <v>7642806.5033331402</v>
      </c>
      <c r="AJ437">
        <v>662762.16190476704</v>
      </c>
    </row>
    <row r="438" spans="1:36">
      <c r="A438">
        <v>895</v>
      </c>
      <c r="B438" t="s">
        <v>2287</v>
      </c>
      <c r="C438" t="s">
        <v>2442</v>
      </c>
      <c r="D438" t="s">
        <v>2443</v>
      </c>
      <c r="E438" s="5">
        <f t="shared" si="6"/>
        <v>260.505</v>
      </c>
      <c r="F438" s="5">
        <v>4</v>
      </c>
      <c r="G438" t="s">
        <v>5310</v>
      </c>
      <c r="H438" t="s">
        <v>1224</v>
      </c>
      <c r="I438" t="s">
        <v>68</v>
      </c>
      <c r="J438" s="2">
        <v>42152</v>
      </c>
      <c r="K438" t="s">
        <v>32</v>
      </c>
      <c r="L438" s="3">
        <v>0.58333333333333337</v>
      </c>
      <c r="M438" s="2">
        <v>42153</v>
      </c>
      <c r="N438" t="s">
        <v>45</v>
      </c>
      <c r="O438" s="3">
        <v>0.66666666666666663</v>
      </c>
      <c r="P438">
        <v>1</v>
      </c>
      <c r="Q438">
        <v>1</v>
      </c>
      <c r="R438">
        <v>5789</v>
      </c>
      <c r="S438" s="4">
        <v>0.95499999999999996</v>
      </c>
      <c r="T438" s="4">
        <v>4.4999999999999998E-2</v>
      </c>
      <c r="U438">
        <v>0.996</v>
      </c>
      <c r="V438" t="s">
        <v>33</v>
      </c>
      <c r="W438">
        <v>14</v>
      </c>
      <c r="Z438">
        <v>27</v>
      </c>
      <c r="AA438">
        <v>60</v>
      </c>
      <c r="AC438" t="s">
        <v>1228</v>
      </c>
      <c r="AD438">
        <v>502713</v>
      </c>
      <c r="AE438" t="s">
        <v>1226</v>
      </c>
      <c r="AF438" t="s">
        <v>37</v>
      </c>
      <c r="AG438" t="s">
        <v>1227</v>
      </c>
      <c r="AH438" t="s">
        <v>39</v>
      </c>
      <c r="AI438">
        <v>7660888.9907140899</v>
      </c>
      <c r="AJ438">
        <v>665150.75166666496</v>
      </c>
    </row>
    <row r="439" spans="1:36">
      <c r="A439">
        <v>1757</v>
      </c>
      <c r="B439" t="s">
        <v>2433</v>
      </c>
      <c r="C439" t="s">
        <v>2442</v>
      </c>
      <c r="D439" t="s">
        <v>2443</v>
      </c>
      <c r="E439" s="5">
        <f t="shared" si="6"/>
        <v>260.50200000000001</v>
      </c>
      <c r="F439" s="5">
        <v>4</v>
      </c>
      <c r="G439" t="s">
        <v>4249</v>
      </c>
      <c r="H439" t="s">
        <v>4249</v>
      </c>
      <c r="I439" t="s">
        <v>30</v>
      </c>
      <c r="J439" s="2">
        <v>42891</v>
      </c>
      <c r="K439" t="s">
        <v>97</v>
      </c>
      <c r="L439" s="3">
        <v>0.58333333333333337</v>
      </c>
      <c r="M439" s="2">
        <v>42892</v>
      </c>
      <c r="N439" t="s">
        <v>31</v>
      </c>
      <c r="O439" s="3">
        <v>0.58333333333333337</v>
      </c>
      <c r="P439">
        <v>1</v>
      </c>
      <c r="Q439">
        <v>1</v>
      </c>
      <c r="R439">
        <v>3947</v>
      </c>
      <c r="S439" s="4">
        <v>0.93400000000000005</v>
      </c>
      <c r="T439" s="4">
        <v>6.6000000000000003E-2</v>
      </c>
      <c r="U439">
        <v>0.99399999999999999</v>
      </c>
      <c r="V439" t="s">
        <v>33</v>
      </c>
      <c r="W439">
        <v>14</v>
      </c>
      <c r="Y439" t="s">
        <v>1943</v>
      </c>
      <c r="Z439">
        <v>25</v>
      </c>
      <c r="AA439">
        <v>60</v>
      </c>
      <c r="AC439" t="s">
        <v>1944</v>
      </c>
      <c r="AD439">
        <v>503777</v>
      </c>
      <c r="AE439" t="s">
        <v>1945</v>
      </c>
      <c r="AF439" t="s">
        <v>37</v>
      </c>
      <c r="AG439" t="s">
        <v>5028</v>
      </c>
      <c r="AH439" t="s">
        <v>39</v>
      </c>
      <c r="AI439">
        <v>7667793.2066664798</v>
      </c>
      <c r="AJ439">
        <v>683603.62380953098</v>
      </c>
    </row>
    <row r="440" spans="1:36">
      <c r="A440">
        <v>307</v>
      </c>
      <c r="B440" t="s">
        <v>2194</v>
      </c>
      <c r="C440" t="s">
        <v>2442</v>
      </c>
      <c r="D440" t="s">
        <v>2443</v>
      </c>
      <c r="E440" s="5">
        <f t="shared" si="6"/>
        <v>257.47800000000001</v>
      </c>
      <c r="F440" s="5">
        <v>4</v>
      </c>
      <c r="G440" t="s">
        <v>4559</v>
      </c>
      <c r="H440" t="s">
        <v>172</v>
      </c>
      <c r="I440" t="s">
        <v>63</v>
      </c>
      <c r="J440" s="2">
        <v>41568</v>
      </c>
      <c r="K440" t="s">
        <v>97</v>
      </c>
      <c r="L440" s="3">
        <v>0.625</v>
      </c>
      <c r="M440" s="2">
        <v>41572</v>
      </c>
      <c r="N440" t="s">
        <v>45</v>
      </c>
      <c r="O440" s="3">
        <v>0.625</v>
      </c>
      <c r="P440">
        <v>1</v>
      </c>
      <c r="Q440">
        <v>1</v>
      </c>
      <c r="R440">
        <v>3301</v>
      </c>
      <c r="S440" s="4">
        <v>0.92200000000000004</v>
      </c>
      <c r="T440" s="4">
        <v>7.8E-2</v>
      </c>
      <c r="U440">
        <v>0.97699999999999998</v>
      </c>
      <c r="V440" t="s">
        <v>33</v>
      </c>
      <c r="W440">
        <v>14</v>
      </c>
      <c r="Y440" t="s">
        <v>629</v>
      </c>
      <c r="Z440">
        <v>97</v>
      </c>
      <c r="AA440">
        <v>60</v>
      </c>
      <c r="AB440">
        <v>2</v>
      </c>
      <c r="AC440" t="s">
        <v>630</v>
      </c>
      <c r="AD440">
        <v>501991</v>
      </c>
      <c r="AE440" t="s">
        <v>175</v>
      </c>
      <c r="AF440" t="s">
        <v>37</v>
      </c>
      <c r="AG440" t="s">
        <v>631</v>
      </c>
      <c r="AH440" t="s">
        <v>39</v>
      </c>
      <c r="AI440">
        <v>7653479.8666664697</v>
      </c>
      <c r="AJ440">
        <v>672063.88833334995</v>
      </c>
    </row>
    <row r="441" spans="1:36">
      <c r="A441">
        <v>808</v>
      </c>
      <c r="B441" t="s">
        <v>2075</v>
      </c>
      <c r="C441" t="s">
        <v>2442</v>
      </c>
      <c r="D441" t="s">
        <v>2443</v>
      </c>
      <c r="E441" s="5">
        <f t="shared" si="6"/>
        <v>257.47200000000004</v>
      </c>
      <c r="F441" s="5">
        <v>4</v>
      </c>
      <c r="G441" t="s">
        <v>5029</v>
      </c>
      <c r="H441" t="s">
        <v>5029</v>
      </c>
      <c r="I441" t="s">
        <v>30</v>
      </c>
      <c r="J441" s="2">
        <v>42045</v>
      </c>
      <c r="K441" t="s">
        <v>31</v>
      </c>
      <c r="L441" s="3">
        <v>0.58333333333333337</v>
      </c>
      <c r="M441" s="2">
        <v>42048</v>
      </c>
      <c r="N441" t="s">
        <v>45</v>
      </c>
      <c r="O441" s="3">
        <v>0.45833333333333331</v>
      </c>
      <c r="P441">
        <v>1</v>
      </c>
      <c r="Q441">
        <v>1</v>
      </c>
      <c r="R441">
        <v>4768</v>
      </c>
      <c r="S441" s="4">
        <v>0.94599999999999995</v>
      </c>
      <c r="T441" s="4">
        <v>5.4000000000000006E-2</v>
      </c>
      <c r="U441">
        <v>0.99399999999999999</v>
      </c>
      <c r="V441" t="s">
        <v>33</v>
      </c>
      <c r="W441">
        <v>14</v>
      </c>
      <c r="Z441">
        <v>70</v>
      </c>
      <c r="AA441">
        <v>60</v>
      </c>
      <c r="AC441" t="s">
        <v>1090</v>
      </c>
      <c r="AD441">
        <v>502573</v>
      </c>
      <c r="AE441" t="s">
        <v>1091</v>
      </c>
      <c r="AF441" t="s">
        <v>37</v>
      </c>
      <c r="AG441" t="s">
        <v>5029</v>
      </c>
      <c r="AH441" t="s">
        <v>39</v>
      </c>
      <c r="AI441">
        <v>7669033.5478569698</v>
      </c>
      <c r="AJ441">
        <v>687576.20309525705</v>
      </c>
    </row>
    <row r="442" spans="1:36">
      <c r="A442">
        <v>935</v>
      </c>
      <c r="B442" t="s">
        <v>2068</v>
      </c>
      <c r="C442" t="s">
        <v>2442</v>
      </c>
      <c r="D442" t="s">
        <v>2443</v>
      </c>
      <c r="E442" s="5">
        <f t="shared" si="6"/>
        <v>256.80799999999999</v>
      </c>
      <c r="F442" s="5">
        <v>4</v>
      </c>
      <c r="G442" t="s">
        <v>4255</v>
      </c>
      <c r="H442" t="s">
        <v>4255</v>
      </c>
      <c r="I442" t="s">
        <v>40</v>
      </c>
      <c r="J442" s="2">
        <v>42185</v>
      </c>
      <c r="K442" t="s">
        <v>31</v>
      </c>
      <c r="L442" s="3">
        <v>0.45833333333333331</v>
      </c>
      <c r="M442" s="2">
        <v>42187</v>
      </c>
      <c r="N442" t="s">
        <v>32</v>
      </c>
      <c r="O442" s="3">
        <v>0.58333333333333337</v>
      </c>
      <c r="P442">
        <v>1</v>
      </c>
      <c r="Q442">
        <v>1</v>
      </c>
      <c r="R442">
        <v>5464</v>
      </c>
      <c r="S442" s="4">
        <v>0.95299999999999996</v>
      </c>
      <c r="T442" s="4">
        <v>4.7E-2</v>
      </c>
      <c r="U442">
        <v>0.99399999999999999</v>
      </c>
      <c r="V442" t="s">
        <v>33</v>
      </c>
      <c r="W442">
        <v>14</v>
      </c>
      <c r="Y442" t="s">
        <v>1247</v>
      </c>
      <c r="Z442">
        <v>52</v>
      </c>
      <c r="AA442">
        <v>60</v>
      </c>
      <c r="AC442" t="s">
        <v>1264</v>
      </c>
      <c r="AD442">
        <v>502754</v>
      </c>
      <c r="AE442" t="s">
        <v>1263</v>
      </c>
      <c r="AF442" t="s">
        <v>37</v>
      </c>
      <c r="AG442" t="s">
        <v>4256</v>
      </c>
      <c r="AH442" t="s">
        <v>39</v>
      </c>
      <c r="AI442">
        <v>7660621.0147617199</v>
      </c>
      <c r="AJ442">
        <v>693075.19904762495</v>
      </c>
    </row>
    <row r="443" spans="1:36">
      <c r="A443">
        <v>1566</v>
      </c>
      <c r="B443" t="s">
        <v>2107</v>
      </c>
      <c r="C443" t="s">
        <v>2442</v>
      </c>
      <c r="D443" t="s">
        <v>2443</v>
      </c>
      <c r="E443" s="5">
        <f t="shared" si="6"/>
        <v>254.65</v>
      </c>
      <c r="F443" s="5">
        <v>4</v>
      </c>
      <c r="G443" t="s">
        <v>5030</v>
      </c>
      <c r="H443" t="s">
        <v>5030</v>
      </c>
      <c r="I443" t="s">
        <v>30</v>
      </c>
      <c r="J443" s="2">
        <v>42626</v>
      </c>
      <c r="K443" t="s">
        <v>31</v>
      </c>
      <c r="L443" s="3">
        <v>0.5</v>
      </c>
      <c r="M443" s="2">
        <v>42627</v>
      </c>
      <c r="N443" t="s">
        <v>58</v>
      </c>
      <c r="O443" s="3">
        <v>0.54166666666666663</v>
      </c>
      <c r="P443">
        <v>1</v>
      </c>
      <c r="Q443">
        <v>1</v>
      </c>
      <c r="R443">
        <v>4630</v>
      </c>
      <c r="S443" s="4">
        <v>0.94499999999999995</v>
      </c>
      <c r="T443" s="4">
        <v>5.5E-2</v>
      </c>
      <c r="U443">
        <v>0.996</v>
      </c>
      <c r="V443" t="s">
        <v>33</v>
      </c>
      <c r="W443">
        <v>14</v>
      </c>
      <c r="Y443" t="s">
        <v>1247</v>
      </c>
      <c r="Z443">
        <v>26</v>
      </c>
      <c r="AA443">
        <v>60</v>
      </c>
      <c r="AC443" t="s">
        <v>1621</v>
      </c>
      <c r="AD443">
        <v>503549</v>
      </c>
      <c r="AE443" t="s">
        <v>1622</v>
      </c>
      <c r="AF443" t="s">
        <v>37</v>
      </c>
      <c r="AG443" t="s">
        <v>5031</v>
      </c>
      <c r="AH443" t="s">
        <v>39</v>
      </c>
      <c r="AI443">
        <v>7650344.7980950596</v>
      </c>
      <c r="AJ443">
        <v>697294.66023808694</v>
      </c>
    </row>
    <row r="444" spans="1:36">
      <c r="A444">
        <v>875</v>
      </c>
      <c r="B444" t="s">
        <v>2248</v>
      </c>
      <c r="C444" t="s">
        <v>2442</v>
      </c>
      <c r="D444" t="s">
        <v>2443</v>
      </c>
      <c r="E444" s="5">
        <f t="shared" si="6"/>
        <v>254.48600000000005</v>
      </c>
      <c r="F444" s="5">
        <v>4</v>
      </c>
      <c r="G444" t="s">
        <v>5316</v>
      </c>
      <c r="H444" t="s">
        <v>363</v>
      </c>
      <c r="I444" t="s">
        <v>68</v>
      </c>
      <c r="J444" s="2">
        <v>42115</v>
      </c>
      <c r="K444" t="s">
        <v>31</v>
      </c>
      <c r="L444" s="3">
        <v>0.625</v>
      </c>
      <c r="M444" s="2">
        <v>42117</v>
      </c>
      <c r="N444" t="s">
        <v>32</v>
      </c>
      <c r="O444" s="3">
        <v>0.5</v>
      </c>
      <c r="P444">
        <v>1</v>
      </c>
      <c r="Q444">
        <v>1</v>
      </c>
      <c r="R444">
        <v>3439</v>
      </c>
      <c r="S444" s="4">
        <v>0.92599999999999993</v>
      </c>
      <c r="T444" s="4">
        <v>7.400000000000001E-2</v>
      </c>
      <c r="U444">
        <v>0.995</v>
      </c>
      <c r="V444" t="s">
        <v>33</v>
      </c>
      <c r="W444">
        <v>14</v>
      </c>
      <c r="Y444" t="s">
        <v>1203</v>
      </c>
      <c r="Z444">
        <v>46</v>
      </c>
      <c r="AA444">
        <v>60</v>
      </c>
      <c r="AC444" t="s">
        <v>1206</v>
      </c>
      <c r="AD444">
        <v>502657</v>
      </c>
      <c r="AE444" t="s">
        <v>365</v>
      </c>
      <c r="AF444" t="s">
        <v>37</v>
      </c>
      <c r="AG444" t="s">
        <v>1205</v>
      </c>
      <c r="AH444" t="s">
        <v>39</v>
      </c>
      <c r="AI444">
        <v>7683154.1861903099</v>
      </c>
      <c r="AJ444">
        <v>668795.72380952502</v>
      </c>
    </row>
    <row r="445" spans="1:36">
      <c r="A445">
        <v>874</v>
      </c>
      <c r="B445" t="s">
        <v>2248</v>
      </c>
      <c r="C445" t="s">
        <v>2442</v>
      </c>
      <c r="D445" t="s">
        <v>2443</v>
      </c>
      <c r="E445" s="5">
        <f t="shared" si="6"/>
        <v>254.32</v>
      </c>
      <c r="F445" s="5">
        <v>4</v>
      </c>
      <c r="G445" t="s">
        <v>5316</v>
      </c>
      <c r="H445" t="s">
        <v>363</v>
      </c>
      <c r="I445" t="s">
        <v>63</v>
      </c>
      <c r="J445" s="2">
        <v>42115</v>
      </c>
      <c r="K445" t="s">
        <v>31</v>
      </c>
      <c r="L445" s="3">
        <v>0.625</v>
      </c>
      <c r="M445" s="2">
        <v>42117</v>
      </c>
      <c r="N445" t="s">
        <v>32</v>
      </c>
      <c r="O445" s="3">
        <v>0.45833333333333331</v>
      </c>
      <c r="P445">
        <v>1</v>
      </c>
      <c r="Q445">
        <v>1</v>
      </c>
      <c r="R445">
        <v>3179</v>
      </c>
      <c r="S445" s="4">
        <v>0.92</v>
      </c>
      <c r="T445" s="4">
        <v>0.08</v>
      </c>
      <c r="U445">
        <v>0.99399999999999999</v>
      </c>
      <c r="V445" t="s">
        <v>33</v>
      </c>
      <c r="W445">
        <v>14</v>
      </c>
      <c r="Y445" t="s">
        <v>1203</v>
      </c>
      <c r="Z445">
        <v>45</v>
      </c>
      <c r="AA445">
        <v>60</v>
      </c>
      <c r="AC445" t="s">
        <v>1204</v>
      </c>
      <c r="AD445">
        <v>502656</v>
      </c>
      <c r="AE445" t="s">
        <v>365</v>
      </c>
      <c r="AF445" t="s">
        <v>37</v>
      </c>
      <c r="AG445" t="s">
        <v>1205</v>
      </c>
      <c r="AH445" t="s">
        <v>39</v>
      </c>
      <c r="AI445">
        <v>7683154.1861903099</v>
      </c>
      <c r="AJ445">
        <v>668795.72380952502</v>
      </c>
    </row>
    <row r="446" spans="1:36">
      <c r="A446">
        <v>1529</v>
      </c>
      <c r="B446" t="s">
        <v>2413</v>
      </c>
      <c r="C446" t="s">
        <v>2442</v>
      </c>
      <c r="D446" t="s">
        <v>2443</v>
      </c>
      <c r="E446" s="5">
        <f t="shared" si="6"/>
        <v>253.89399999999998</v>
      </c>
      <c r="F446" s="5">
        <v>4</v>
      </c>
      <c r="G446" t="s">
        <v>4257</v>
      </c>
      <c r="H446" t="s">
        <v>4257</v>
      </c>
      <c r="I446" t="s">
        <v>30</v>
      </c>
      <c r="J446" s="2">
        <v>42584</v>
      </c>
      <c r="K446" t="s">
        <v>31</v>
      </c>
      <c r="L446" s="3">
        <v>0.54166666666666663</v>
      </c>
      <c r="M446" s="2">
        <v>42587</v>
      </c>
      <c r="N446" t="s">
        <v>45</v>
      </c>
      <c r="O446" s="3">
        <v>0.5</v>
      </c>
      <c r="P446">
        <v>1</v>
      </c>
      <c r="Q446">
        <v>1</v>
      </c>
      <c r="R446">
        <v>3478</v>
      </c>
      <c r="S446" s="4">
        <v>0.92700000000000005</v>
      </c>
      <c r="T446" s="4">
        <v>7.2999999999999995E-2</v>
      </c>
      <c r="U446">
        <v>0.99099999999999999</v>
      </c>
      <c r="V446" t="s">
        <v>33</v>
      </c>
      <c r="W446">
        <v>14</v>
      </c>
      <c r="Y446" t="s">
        <v>1585</v>
      </c>
      <c r="Z446">
        <v>72</v>
      </c>
      <c r="AA446">
        <v>60</v>
      </c>
      <c r="AC446" t="s">
        <v>1586</v>
      </c>
      <c r="AD446">
        <v>503528</v>
      </c>
      <c r="AE446" t="s">
        <v>1587</v>
      </c>
      <c r="AF446" t="s">
        <v>37</v>
      </c>
      <c r="AG446" t="s">
        <v>4258</v>
      </c>
      <c r="AH446" t="s">
        <v>39</v>
      </c>
      <c r="AI446">
        <v>7660743.0490474598</v>
      </c>
      <c r="AJ446">
        <v>661949.31357145298</v>
      </c>
    </row>
    <row r="447" spans="1:36">
      <c r="A447">
        <v>1569</v>
      </c>
      <c r="B447" t="s">
        <v>2108</v>
      </c>
      <c r="C447" t="s">
        <v>2442</v>
      </c>
      <c r="D447" t="s">
        <v>2443</v>
      </c>
      <c r="E447" s="5">
        <f t="shared" si="6"/>
        <v>253.82000000000002</v>
      </c>
      <c r="F447" s="5">
        <v>4</v>
      </c>
      <c r="G447" t="s">
        <v>5011</v>
      </c>
      <c r="H447" t="s">
        <v>5011</v>
      </c>
      <c r="I447" t="s">
        <v>40</v>
      </c>
      <c r="J447" s="2">
        <v>42627</v>
      </c>
      <c r="K447" t="s">
        <v>58</v>
      </c>
      <c r="L447" s="3">
        <v>0.58333333333333337</v>
      </c>
      <c r="M447" s="2">
        <v>42629</v>
      </c>
      <c r="N447" t="s">
        <v>45</v>
      </c>
      <c r="O447" s="3">
        <v>0.41666666666666669</v>
      </c>
      <c r="P447">
        <v>1</v>
      </c>
      <c r="Q447">
        <v>1</v>
      </c>
      <c r="R447">
        <v>3626</v>
      </c>
      <c r="S447" s="4">
        <v>0.93</v>
      </c>
      <c r="T447" s="4">
        <v>7.0000000000000007E-2</v>
      </c>
      <c r="U447">
        <v>0.996</v>
      </c>
      <c r="V447" t="s">
        <v>33</v>
      </c>
      <c r="W447">
        <v>14</v>
      </c>
      <c r="Y447" t="s">
        <v>1247</v>
      </c>
      <c r="Z447">
        <v>45</v>
      </c>
      <c r="AA447">
        <v>60</v>
      </c>
      <c r="AC447" t="s">
        <v>1626</v>
      </c>
      <c r="AD447">
        <v>503559</v>
      </c>
      <c r="AE447" t="s">
        <v>1625</v>
      </c>
      <c r="AF447" t="s">
        <v>37</v>
      </c>
      <c r="AG447" t="s">
        <v>5012</v>
      </c>
      <c r="AH447" t="s">
        <v>39</v>
      </c>
      <c r="AI447">
        <v>7652098.2383331396</v>
      </c>
      <c r="AJ447">
        <v>697239.70928573597</v>
      </c>
    </row>
    <row r="448" spans="1:36">
      <c r="A448">
        <v>208</v>
      </c>
      <c r="B448" t="s">
        <v>2026</v>
      </c>
      <c r="C448" t="s">
        <v>2442</v>
      </c>
      <c r="D448" t="s">
        <v>2443</v>
      </c>
      <c r="E448" s="5">
        <f t="shared" si="6"/>
        <v>253.54399999999995</v>
      </c>
      <c r="F448" s="5">
        <v>4</v>
      </c>
      <c r="G448" t="s">
        <v>5032</v>
      </c>
      <c r="H448" t="s">
        <v>5032</v>
      </c>
      <c r="I448" t="s">
        <v>30</v>
      </c>
      <c r="J448" s="2">
        <v>41395</v>
      </c>
      <c r="K448" t="s">
        <v>58</v>
      </c>
      <c r="L448" s="3">
        <v>0.54166666666666663</v>
      </c>
      <c r="M448" s="2">
        <v>41397</v>
      </c>
      <c r="N448" t="s">
        <v>45</v>
      </c>
      <c r="O448" s="3">
        <v>0.5</v>
      </c>
      <c r="P448">
        <v>1</v>
      </c>
      <c r="Q448">
        <v>1</v>
      </c>
      <c r="R448">
        <v>6184</v>
      </c>
      <c r="S448" s="4">
        <v>0.95900000000000007</v>
      </c>
      <c r="T448" s="4">
        <v>4.0999999999999995E-2</v>
      </c>
      <c r="U448">
        <v>0.99199999999999999</v>
      </c>
      <c r="V448" t="s">
        <v>33</v>
      </c>
      <c r="W448">
        <v>14</v>
      </c>
      <c r="Y448" t="s">
        <v>417</v>
      </c>
      <c r="Z448">
        <v>48</v>
      </c>
      <c r="AA448">
        <v>60</v>
      </c>
      <c r="AB448">
        <v>30</v>
      </c>
      <c r="AC448" t="s">
        <v>418</v>
      </c>
      <c r="AD448">
        <v>501850</v>
      </c>
      <c r="AE448" t="s">
        <v>419</v>
      </c>
      <c r="AF448" t="s">
        <v>37</v>
      </c>
      <c r="AG448" t="s">
        <v>420</v>
      </c>
      <c r="AH448" t="s">
        <v>39</v>
      </c>
      <c r="AI448">
        <v>7649532.6633331599</v>
      </c>
      <c r="AJ448">
        <v>698640.60595236695</v>
      </c>
    </row>
    <row r="449" spans="1:36">
      <c r="A449">
        <v>1117</v>
      </c>
      <c r="B449" t="s">
        <v>2401</v>
      </c>
      <c r="C449" t="s">
        <v>2442</v>
      </c>
      <c r="D449" t="s">
        <v>2443</v>
      </c>
      <c r="E449" s="5">
        <f t="shared" si="6"/>
        <v>252.065</v>
      </c>
      <c r="F449" s="5">
        <v>4</v>
      </c>
      <c r="G449" t="s">
        <v>4212</v>
      </c>
      <c r="H449" t="s">
        <v>4212</v>
      </c>
      <c r="I449" t="s">
        <v>40</v>
      </c>
      <c r="J449" s="2">
        <v>42277</v>
      </c>
      <c r="K449" t="s">
        <v>58</v>
      </c>
      <c r="L449" s="3">
        <v>0.54166666666666663</v>
      </c>
      <c r="M449" s="2">
        <v>42279</v>
      </c>
      <c r="N449" t="s">
        <v>45</v>
      </c>
      <c r="O449" s="3">
        <v>0.54166666666666663</v>
      </c>
      <c r="P449">
        <v>1</v>
      </c>
      <c r="Q449">
        <v>1</v>
      </c>
      <c r="R449">
        <v>4583</v>
      </c>
      <c r="S449" s="4">
        <v>0.94499999999999995</v>
      </c>
      <c r="T449" s="4">
        <v>5.5E-2</v>
      </c>
      <c r="U449">
        <v>0.996</v>
      </c>
      <c r="V449" t="s">
        <v>33</v>
      </c>
      <c r="W449">
        <v>14</v>
      </c>
      <c r="Y449" t="s">
        <v>1339</v>
      </c>
      <c r="Z449">
        <v>49</v>
      </c>
      <c r="AA449">
        <v>60</v>
      </c>
      <c r="AC449" t="s">
        <v>1342</v>
      </c>
      <c r="AD449">
        <v>503014</v>
      </c>
      <c r="AE449" t="s">
        <v>1341</v>
      </c>
      <c r="AF449" t="s">
        <v>37</v>
      </c>
      <c r="AG449" t="s">
        <v>4213</v>
      </c>
      <c r="AH449" t="s">
        <v>39</v>
      </c>
      <c r="AI449">
        <v>7637388.10857125</v>
      </c>
      <c r="AJ449">
        <v>686916.03476192104</v>
      </c>
    </row>
    <row r="450" spans="1:36">
      <c r="A450">
        <v>221</v>
      </c>
      <c r="B450" t="s">
        <v>2354</v>
      </c>
      <c r="C450" t="s">
        <v>2442</v>
      </c>
      <c r="D450" t="s">
        <v>2443</v>
      </c>
      <c r="E450" s="5">
        <f t="shared" ref="E450:E513" si="7">R450*T450</f>
        <v>251.52</v>
      </c>
      <c r="F450" s="5">
        <v>4</v>
      </c>
      <c r="G450" t="s">
        <v>4259</v>
      </c>
      <c r="H450" t="s">
        <v>4259</v>
      </c>
      <c r="I450" t="s">
        <v>40</v>
      </c>
      <c r="J450" s="2">
        <v>41401</v>
      </c>
      <c r="K450" t="s">
        <v>31</v>
      </c>
      <c r="L450" s="3">
        <v>0.54166666666666663</v>
      </c>
      <c r="M450" s="2">
        <v>41402</v>
      </c>
      <c r="N450" t="s">
        <v>58</v>
      </c>
      <c r="O450" s="3">
        <v>0.5</v>
      </c>
      <c r="P450">
        <v>1</v>
      </c>
      <c r="Q450">
        <v>1</v>
      </c>
      <c r="R450">
        <v>5240</v>
      </c>
      <c r="S450" s="4">
        <v>0.95200000000000007</v>
      </c>
      <c r="T450" s="4">
        <v>4.8000000000000001E-2</v>
      </c>
      <c r="U450">
        <v>0.98599999999999999</v>
      </c>
      <c r="V450" t="s">
        <v>33</v>
      </c>
      <c r="W450">
        <v>14</v>
      </c>
      <c r="Y450" t="s">
        <v>181</v>
      </c>
      <c r="Z450">
        <v>24</v>
      </c>
      <c r="AA450">
        <v>60</v>
      </c>
      <c r="AB450">
        <v>33</v>
      </c>
      <c r="AC450" t="s">
        <v>451</v>
      </c>
      <c r="AD450">
        <v>501874</v>
      </c>
      <c r="AE450" t="s">
        <v>445</v>
      </c>
      <c r="AF450" t="s">
        <v>37</v>
      </c>
      <c r="AG450" t="s">
        <v>446</v>
      </c>
      <c r="AH450" t="s">
        <v>39</v>
      </c>
      <c r="AI450">
        <v>7649626.5083331596</v>
      </c>
      <c r="AJ450">
        <v>683557.23666667903</v>
      </c>
    </row>
    <row r="451" spans="1:36">
      <c r="A451">
        <v>1650</v>
      </c>
      <c r="B451" t="s">
        <v>2114</v>
      </c>
      <c r="C451" t="s">
        <v>2442</v>
      </c>
      <c r="D451" t="s">
        <v>2443</v>
      </c>
      <c r="E451" s="5">
        <f t="shared" si="7"/>
        <v>251.12400000000002</v>
      </c>
      <c r="F451" s="5">
        <v>4</v>
      </c>
      <c r="G451" t="s">
        <v>5033</v>
      </c>
      <c r="H451" t="s">
        <v>5033</v>
      </c>
      <c r="I451" t="s">
        <v>40</v>
      </c>
      <c r="J451" s="2">
        <v>42739</v>
      </c>
      <c r="K451" t="s">
        <v>58</v>
      </c>
      <c r="L451" s="3">
        <v>0.54166666666666663</v>
      </c>
      <c r="M451" s="2">
        <v>42740</v>
      </c>
      <c r="N451" t="s">
        <v>32</v>
      </c>
      <c r="O451" s="3">
        <v>0.58333333333333337</v>
      </c>
      <c r="P451">
        <v>1</v>
      </c>
      <c r="Q451">
        <v>1</v>
      </c>
      <c r="R451">
        <v>3693</v>
      </c>
      <c r="S451" s="4">
        <v>0.93200000000000005</v>
      </c>
      <c r="T451" s="4">
        <v>6.8000000000000005E-2</v>
      </c>
      <c r="U451">
        <v>0.998</v>
      </c>
      <c r="V451" t="s">
        <v>33</v>
      </c>
      <c r="W451">
        <v>14</v>
      </c>
      <c r="Z451">
        <v>26</v>
      </c>
      <c r="AA451">
        <v>60</v>
      </c>
      <c r="AC451" t="s">
        <v>1728</v>
      </c>
      <c r="AD451">
        <v>503644</v>
      </c>
      <c r="AE451" t="s">
        <v>1727</v>
      </c>
      <c r="AF451" t="s">
        <v>37</v>
      </c>
      <c r="AG451" t="s">
        <v>5034</v>
      </c>
      <c r="AH451" t="s">
        <v>39</v>
      </c>
      <c r="AI451">
        <v>7649048.09428553</v>
      </c>
      <c r="AJ451">
        <v>687259.65761904395</v>
      </c>
    </row>
    <row r="452" spans="1:36">
      <c r="A452">
        <v>1697</v>
      </c>
      <c r="B452" t="s">
        <v>2120</v>
      </c>
      <c r="C452" t="s">
        <v>2442</v>
      </c>
      <c r="D452" t="s">
        <v>2443</v>
      </c>
      <c r="E452" s="5">
        <f t="shared" si="7"/>
        <v>250.56</v>
      </c>
      <c r="F452" s="5">
        <v>5</v>
      </c>
      <c r="G452" t="s">
        <v>4317</v>
      </c>
      <c r="H452" t="s">
        <v>4317</v>
      </c>
      <c r="I452" t="s">
        <v>40</v>
      </c>
      <c r="J452" s="2">
        <v>42795</v>
      </c>
      <c r="K452" t="s">
        <v>58</v>
      </c>
      <c r="L452" s="3">
        <v>0.58333333333333337</v>
      </c>
      <c r="M452" s="2">
        <v>42797</v>
      </c>
      <c r="N452" t="s">
        <v>45</v>
      </c>
      <c r="O452" s="3">
        <v>0.45833333333333331</v>
      </c>
      <c r="P452">
        <v>1</v>
      </c>
      <c r="Q452">
        <v>1</v>
      </c>
      <c r="R452">
        <v>3132</v>
      </c>
      <c r="S452" s="4">
        <v>0.92</v>
      </c>
      <c r="T452" s="4">
        <v>0.08</v>
      </c>
      <c r="U452">
        <v>0.996</v>
      </c>
      <c r="V452" t="s">
        <v>33</v>
      </c>
      <c r="W452">
        <v>14</v>
      </c>
      <c r="Y452" t="s">
        <v>1816</v>
      </c>
      <c r="Z452">
        <v>46</v>
      </c>
      <c r="AA452">
        <v>60</v>
      </c>
      <c r="AC452" t="s">
        <v>1828</v>
      </c>
      <c r="AD452">
        <v>503695</v>
      </c>
      <c r="AE452" t="s">
        <v>1818</v>
      </c>
      <c r="AF452" t="s">
        <v>37</v>
      </c>
      <c r="AG452" t="s">
        <v>5035</v>
      </c>
      <c r="AH452" t="s">
        <v>39</v>
      </c>
      <c r="AI452">
        <v>7633055.1769045703</v>
      </c>
      <c r="AJ452">
        <v>658748.23238097096</v>
      </c>
    </row>
    <row r="453" spans="1:36">
      <c r="A453">
        <v>133</v>
      </c>
      <c r="B453" t="s">
        <v>2133</v>
      </c>
      <c r="C453" t="s">
        <v>2442</v>
      </c>
      <c r="D453" t="s">
        <v>2443</v>
      </c>
      <c r="E453" s="5">
        <f t="shared" si="7"/>
        <v>249.24</v>
      </c>
      <c r="F453" s="5">
        <v>5</v>
      </c>
      <c r="G453" t="s">
        <v>4606</v>
      </c>
      <c r="H453" t="s">
        <v>4606</v>
      </c>
      <c r="I453" t="s">
        <v>238</v>
      </c>
      <c r="J453" s="2">
        <v>41241</v>
      </c>
      <c r="K453" t="s">
        <v>58</v>
      </c>
      <c r="L453" s="3">
        <v>0.625</v>
      </c>
      <c r="M453" s="2">
        <v>41243</v>
      </c>
      <c r="N453" t="s">
        <v>45</v>
      </c>
      <c r="O453" s="3">
        <v>0.95833333333333337</v>
      </c>
      <c r="P453">
        <v>1</v>
      </c>
      <c r="Q453">
        <v>1</v>
      </c>
      <c r="R453">
        <v>3720</v>
      </c>
      <c r="S453" s="4">
        <v>0.93299999999999994</v>
      </c>
      <c r="T453" s="4">
        <v>6.7000000000000004E-2</v>
      </c>
      <c r="U453">
        <v>0.99299999999999999</v>
      </c>
      <c r="V453" t="s">
        <v>33</v>
      </c>
      <c r="W453">
        <v>14</v>
      </c>
      <c r="Y453" t="s">
        <v>239</v>
      </c>
      <c r="Z453">
        <v>57</v>
      </c>
      <c r="AA453">
        <v>60</v>
      </c>
      <c r="AB453">
        <v>44</v>
      </c>
      <c r="AC453" t="s">
        <v>240</v>
      </c>
      <c r="AD453">
        <v>501734</v>
      </c>
      <c r="AE453" t="s">
        <v>231</v>
      </c>
      <c r="AF453" t="s">
        <v>37</v>
      </c>
      <c r="AG453" t="s">
        <v>232</v>
      </c>
      <c r="AH453" t="s">
        <v>39</v>
      </c>
      <c r="AI453">
        <v>7672500.8049998097</v>
      </c>
      <c r="AJ453">
        <v>663451.548809528</v>
      </c>
    </row>
    <row r="454" spans="1:36">
      <c r="A454">
        <v>1711</v>
      </c>
      <c r="B454" t="s">
        <v>2191</v>
      </c>
      <c r="C454" t="s">
        <v>2442</v>
      </c>
      <c r="D454" t="s">
        <v>2443</v>
      </c>
      <c r="E454" s="5">
        <f t="shared" si="7"/>
        <v>248.97599999999997</v>
      </c>
      <c r="F454" s="5">
        <v>5</v>
      </c>
      <c r="G454" t="s">
        <v>4607</v>
      </c>
      <c r="H454" t="s">
        <v>4607</v>
      </c>
      <c r="I454" t="s">
        <v>63</v>
      </c>
      <c r="J454" s="2">
        <v>42802</v>
      </c>
      <c r="K454" t="s">
        <v>58</v>
      </c>
      <c r="L454" s="3">
        <v>0.45833333333333331</v>
      </c>
      <c r="M454" s="2">
        <v>42803</v>
      </c>
      <c r="N454" t="s">
        <v>32</v>
      </c>
      <c r="O454" s="3">
        <v>0.5</v>
      </c>
      <c r="P454">
        <v>1</v>
      </c>
      <c r="Q454">
        <v>1</v>
      </c>
      <c r="R454">
        <v>4446</v>
      </c>
      <c r="S454" s="4">
        <v>0.94400000000000006</v>
      </c>
      <c r="T454" s="4">
        <v>5.5999999999999994E-2</v>
      </c>
      <c r="U454">
        <v>0.995</v>
      </c>
      <c r="V454" t="s">
        <v>33</v>
      </c>
      <c r="W454">
        <v>14</v>
      </c>
      <c r="Y454" t="s">
        <v>1848</v>
      </c>
      <c r="Z454">
        <v>26</v>
      </c>
      <c r="AA454">
        <v>60</v>
      </c>
      <c r="AC454" t="s">
        <v>1849</v>
      </c>
      <c r="AD454">
        <v>503719</v>
      </c>
      <c r="AE454" t="s">
        <v>1314</v>
      </c>
      <c r="AF454" t="s">
        <v>37</v>
      </c>
      <c r="AG454" t="s">
        <v>4608</v>
      </c>
      <c r="AH454" t="s">
        <v>39</v>
      </c>
      <c r="AI454">
        <v>7664534.6764283804</v>
      </c>
      <c r="AJ454">
        <v>682653.04095237004</v>
      </c>
    </row>
    <row r="455" spans="1:36">
      <c r="A455">
        <v>831</v>
      </c>
      <c r="B455" t="s">
        <v>2388</v>
      </c>
      <c r="C455" t="s">
        <v>2442</v>
      </c>
      <c r="D455" t="s">
        <v>2443</v>
      </c>
      <c r="E455" s="5">
        <f t="shared" si="7"/>
        <v>248.25600000000003</v>
      </c>
      <c r="F455" s="5">
        <v>5</v>
      </c>
      <c r="G455" t="s">
        <v>4260</v>
      </c>
      <c r="H455" t="s">
        <v>4260</v>
      </c>
      <c r="I455" t="s">
        <v>40</v>
      </c>
      <c r="J455" s="2">
        <v>42066</v>
      </c>
      <c r="K455" t="s">
        <v>31</v>
      </c>
      <c r="L455" s="3">
        <v>0.41666666666666669</v>
      </c>
      <c r="M455" s="2">
        <v>42067</v>
      </c>
      <c r="N455" t="s">
        <v>58</v>
      </c>
      <c r="O455" s="3">
        <v>0.375</v>
      </c>
      <c r="P455">
        <v>1</v>
      </c>
      <c r="Q455">
        <v>1</v>
      </c>
      <c r="R455">
        <v>6896</v>
      </c>
      <c r="S455" s="4">
        <v>0.96400000000000008</v>
      </c>
      <c r="T455" s="4">
        <v>3.6000000000000004E-2</v>
      </c>
      <c r="U455">
        <v>0.998</v>
      </c>
      <c r="V455" t="s">
        <v>33</v>
      </c>
      <c r="W455">
        <v>14</v>
      </c>
      <c r="Y455" t="s">
        <v>1129</v>
      </c>
      <c r="Z455">
        <v>24</v>
      </c>
      <c r="AA455">
        <v>60</v>
      </c>
      <c r="AC455" t="s">
        <v>1130</v>
      </c>
      <c r="AD455">
        <v>502596</v>
      </c>
      <c r="AE455" t="s">
        <v>1131</v>
      </c>
      <c r="AF455" t="s">
        <v>37</v>
      </c>
      <c r="AG455" t="s">
        <v>4261</v>
      </c>
      <c r="AH455" t="s">
        <v>39</v>
      </c>
      <c r="AI455">
        <v>7640246.9940474303</v>
      </c>
      <c r="AJ455">
        <v>685612.55119048106</v>
      </c>
    </row>
    <row r="456" spans="1:36">
      <c r="A456">
        <v>1662</v>
      </c>
      <c r="B456" t="s">
        <v>2221</v>
      </c>
      <c r="C456" t="s">
        <v>2442</v>
      </c>
      <c r="D456" t="s">
        <v>2443</v>
      </c>
      <c r="E456" s="5">
        <f t="shared" si="7"/>
        <v>248.16</v>
      </c>
      <c r="F456" s="5">
        <v>5</v>
      </c>
      <c r="G456" t="s">
        <v>4609</v>
      </c>
      <c r="H456" t="s">
        <v>4609</v>
      </c>
      <c r="I456" t="s">
        <v>68</v>
      </c>
      <c r="J456" s="2">
        <v>42765</v>
      </c>
      <c r="K456" t="s">
        <v>97</v>
      </c>
      <c r="L456" s="3">
        <v>0.45833333333333331</v>
      </c>
      <c r="M456" s="2">
        <v>42766</v>
      </c>
      <c r="N456" t="s">
        <v>31</v>
      </c>
      <c r="O456" s="3">
        <v>0.45833333333333331</v>
      </c>
      <c r="P456">
        <v>2</v>
      </c>
      <c r="Q456">
        <v>2</v>
      </c>
      <c r="R456">
        <v>2640</v>
      </c>
      <c r="S456" s="4">
        <v>0.90599999999999992</v>
      </c>
      <c r="T456" s="4">
        <v>9.4E-2</v>
      </c>
      <c r="U456">
        <v>0.99</v>
      </c>
      <c r="V456" t="s">
        <v>33</v>
      </c>
      <c r="W456">
        <v>14</v>
      </c>
      <c r="Z456">
        <v>25</v>
      </c>
      <c r="AA456">
        <v>60</v>
      </c>
      <c r="AC456" t="s">
        <v>1753</v>
      </c>
      <c r="AD456">
        <v>503654</v>
      </c>
      <c r="AE456" t="s">
        <v>1754</v>
      </c>
      <c r="AF456" t="s">
        <v>37</v>
      </c>
      <c r="AG456" t="s">
        <v>4610</v>
      </c>
      <c r="AH456" t="s">
        <v>39</v>
      </c>
      <c r="AI456">
        <v>7642376.5285712499</v>
      </c>
      <c r="AJ456">
        <v>684880.70238097</v>
      </c>
    </row>
    <row r="457" spans="1:36">
      <c r="A457">
        <v>454</v>
      </c>
      <c r="B457" t="s">
        <v>2263</v>
      </c>
      <c r="C457" t="s">
        <v>2442</v>
      </c>
      <c r="D457" t="s">
        <v>2443</v>
      </c>
      <c r="E457" s="5">
        <f t="shared" si="7"/>
        <v>248.11499999999998</v>
      </c>
      <c r="F457" s="5">
        <v>5</v>
      </c>
      <c r="G457" t="s">
        <v>5312</v>
      </c>
      <c r="H457" t="s">
        <v>770</v>
      </c>
      <c r="I457" t="s">
        <v>68</v>
      </c>
      <c r="J457" s="2">
        <v>41736</v>
      </c>
      <c r="K457" t="s">
        <v>97</v>
      </c>
      <c r="L457" s="3">
        <v>0.66666666666666663</v>
      </c>
      <c r="M457" s="2">
        <v>41740</v>
      </c>
      <c r="N457" t="s">
        <v>45</v>
      </c>
      <c r="O457" s="3">
        <v>0.375</v>
      </c>
      <c r="P457">
        <v>1</v>
      </c>
      <c r="Q457">
        <v>1</v>
      </c>
      <c r="R457">
        <v>4865</v>
      </c>
      <c r="S457" s="4">
        <v>0.94900000000000007</v>
      </c>
      <c r="T457" s="4">
        <v>5.0999999999999997E-2</v>
      </c>
      <c r="U457">
        <v>0.99199999999999999</v>
      </c>
      <c r="V457" t="s">
        <v>33</v>
      </c>
      <c r="W457">
        <v>14</v>
      </c>
      <c r="Y457" t="s">
        <v>771</v>
      </c>
      <c r="Z457">
        <v>90</v>
      </c>
      <c r="AA457">
        <v>60</v>
      </c>
      <c r="AC457" t="s">
        <v>772</v>
      </c>
      <c r="AD457">
        <v>502177</v>
      </c>
      <c r="AE457" t="s">
        <v>773</v>
      </c>
      <c r="AF457" t="s">
        <v>37</v>
      </c>
      <c r="AG457" t="s">
        <v>774</v>
      </c>
      <c r="AH457" t="s">
        <v>39</v>
      </c>
      <c r="AI457">
        <v>7687234.4854760002</v>
      </c>
      <c r="AJ457">
        <v>692522.83333334303</v>
      </c>
    </row>
    <row r="458" spans="1:36">
      <c r="A458">
        <v>33</v>
      </c>
      <c r="B458" t="s">
        <v>2128</v>
      </c>
      <c r="C458" t="s">
        <v>2442</v>
      </c>
      <c r="D458" t="s">
        <v>2443</v>
      </c>
      <c r="E458" s="5">
        <f t="shared" si="7"/>
        <v>246.703</v>
      </c>
      <c r="F458" s="5">
        <v>5</v>
      </c>
      <c r="G458" t="s">
        <v>4611</v>
      </c>
      <c r="H458" t="s">
        <v>4611</v>
      </c>
      <c r="I458" t="s">
        <v>63</v>
      </c>
      <c r="J458" s="2">
        <v>40939</v>
      </c>
      <c r="K458" t="s">
        <v>31</v>
      </c>
      <c r="L458" s="3">
        <v>0.5</v>
      </c>
      <c r="M458" s="2">
        <v>40940</v>
      </c>
      <c r="N458" t="s">
        <v>58</v>
      </c>
      <c r="O458" s="3">
        <v>0.54166666666666663</v>
      </c>
      <c r="P458">
        <v>2</v>
      </c>
      <c r="Q458">
        <v>1</v>
      </c>
      <c r="R458">
        <v>5249</v>
      </c>
      <c r="S458" s="4">
        <v>0.95299999999999996</v>
      </c>
      <c r="T458" s="4">
        <v>4.7E-2</v>
      </c>
      <c r="U458">
        <v>0.99399999999999999</v>
      </c>
      <c r="V458" t="s">
        <v>33</v>
      </c>
      <c r="W458">
        <v>14</v>
      </c>
      <c r="Y458" t="s">
        <v>101</v>
      </c>
      <c r="Z458">
        <v>26</v>
      </c>
      <c r="AA458">
        <v>60</v>
      </c>
      <c r="AB458">
        <v>31</v>
      </c>
      <c r="AC458" t="s">
        <v>102</v>
      </c>
      <c r="AD458">
        <v>501565</v>
      </c>
      <c r="AE458" t="s">
        <v>103</v>
      </c>
      <c r="AF458" t="s">
        <v>37</v>
      </c>
      <c r="AG458" t="s">
        <v>104</v>
      </c>
      <c r="AH458" t="s">
        <v>39</v>
      </c>
      <c r="AI458">
        <v>7656463.9980950803</v>
      </c>
      <c r="AJ458">
        <v>698498.58952382195</v>
      </c>
    </row>
    <row r="459" spans="1:36">
      <c r="A459">
        <v>201</v>
      </c>
      <c r="B459" t="s">
        <v>2018</v>
      </c>
      <c r="C459" t="s">
        <v>2442</v>
      </c>
      <c r="D459" t="s">
        <v>2443</v>
      </c>
      <c r="E459" s="5">
        <f t="shared" si="7"/>
        <v>246.20000000000002</v>
      </c>
      <c r="F459" s="5">
        <v>5</v>
      </c>
      <c r="G459" t="s">
        <v>5036</v>
      </c>
      <c r="H459" t="s">
        <v>5036</v>
      </c>
      <c r="I459" t="s">
        <v>30</v>
      </c>
      <c r="J459" s="2">
        <v>41389</v>
      </c>
      <c r="K459" t="s">
        <v>32</v>
      </c>
      <c r="L459" s="3">
        <v>0.58333333333333337</v>
      </c>
      <c r="M459" s="2">
        <v>41390</v>
      </c>
      <c r="N459" t="s">
        <v>45</v>
      </c>
      <c r="O459" s="3">
        <v>0.95833333333333337</v>
      </c>
      <c r="P459">
        <v>1</v>
      </c>
      <c r="Q459">
        <v>1</v>
      </c>
      <c r="R459">
        <v>4924</v>
      </c>
      <c r="S459" s="4">
        <v>0.95</v>
      </c>
      <c r="T459" s="4">
        <v>0.05</v>
      </c>
      <c r="U459">
        <v>0.995</v>
      </c>
      <c r="V459" t="s">
        <v>33</v>
      </c>
      <c r="W459">
        <v>14</v>
      </c>
      <c r="Y459" t="s">
        <v>404</v>
      </c>
      <c r="Z459">
        <v>34</v>
      </c>
      <c r="AA459">
        <v>60</v>
      </c>
      <c r="AB459">
        <v>30</v>
      </c>
      <c r="AC459" t="s">
        <v>405</v>
      </c>
      <c r="AD459">
        <v>501842</v>
      </c>
      <c r="AE459" t="s">
        <v>246</v>
      </c>
      <c r="AF459" t="s">
        <v>37</v>
      </c>
      <c r="AG459" t="s">
        <v>247</v>
      </c>
      <c r="AH459" t="s">
        <v>39</v>
      </c>
      <c r="AI459">
        <v>7668367.33880933</v>
      </c>
      <c r="AJ459">
        <v>692836.83976191306</v>
      </c>
    </row>
    <row r="460" spans="1:36">
      <c r="A460">
        <v>779</v>
      </c>
      <c r="B460" t="s">
        <v>2276</v>
      </c>
      <c r="C460" t="s">
        <v>2442</v>
      </c>
      <c r="D460" t="s">
        <v>2443</v>
      </c>
      <c r="E460" s="5">
        <f t="shared" si="7"/>
        <v>245.82800000000003</v>
      </c>
      <c r="F460" s="5">
        <v>5</v>
      </c>
      <c r="G460" t="s">
        <v>5326</v>
      </c>
      <c r="H460" t="s">
        <v>1069</v>
      </c>
      <c r="I460" t="s">
        <v>63</v>
      </c>
      <c r="J460" s="2">
        <v>42033</v>
      </c>
      <c r="K460" t="s">
        <v>32</v>
      </c>
      <c r="L460" s="3">
        <v>0.54166666666666663</v>
      </c>
      <c r="M460" s="2">
        <v>42034</v>
      </c>
      <c r="N460" t="s">
        <v>45</v>
      </c>
      <c r="O460" s="3">
        <v>0.625</v>
      </c>
      <c r="P460">
        <v>1</v>
      </c>
      <c r="Q460">
        <v>1</v>
      </c>
      <c r="R460">
        <v>5587</v>
      </c>
      <c r="S460" s="4">
        <v>0.95599999999999996</v>
      </c>
      <c r="T460" s="4">
        <v>4.4000000000000004E-2</v>
      </c>
      <c r="U460">
        <v>0.997</v>
      </c>
      <c r="V460" t="s">
        <v>33</v>
      </c>
      <c r="W460">
        <v>14</v>
      </c>
      <c r="Y460" t="s">
        <v>1070</v>
      </c>
      <c r="Z460">
        <v>27</v>
      </c>
      <c r="AA460">
        <v>60</v>
      </c>
      <c r="AC460" t="s">
        <v>1071</v>
      </c>
      <c r="AD460">
        <v>502534</v>
      </c>
      <c r="AE460" t="s">
        <v>1072</v>
      </c>
      <c r="AF460" t="s">
        <v>37</v>
      </c>
      <c r="AG460" t="s">
        <v>1073</v>
      </c>
      <c r="AH460" t="s">
        <v>39</v>
      </c>
      <c r="AI460">
        <v>7660890.0611902904</v>
      </c>
      <c r="AJ460">
        <v>678834.29476191103</v>
      </c>
    </row>
    <row r="461" spans="1:36">
      <c r="A461">
        <v>39</v>
      </c>
      <c r="B461" t="s">
        <v>2130</v>
      </c>
      <c r="C461" t="s">
        <v>2442</v>
      </c>
      <c r="D461" t="s">
        <v>2443</v>
      </c>
      <c r="E461" s="5">
        <f t="shared" si="7"/>
        <v>244.976</v>
      </c>
      <c r="F461" s="5">
        <v>5</v>
      </c>
      <c r="G461" t="s">
        <v>4576</v>
      </c>
      <c r="H461" t="s">
        <v>4576</v>
      </c>
      <c r="I461" t="s">
        <v>30</v>
      </c>
      <c r="J461" s="2">
        <v>40946</v>
      </c>
      <c r="K461" t="s">
        <v>31</v>
      </c>
      <c r="L461" s="3">
        <v>0.625</v>
      </c>
      <c r="M461" s="2">
        <v>40948</v>
      </c>
      <c r="N461" t="s">
        <v>32</v>
      </c>
      <c r="O461" s="3">
        <v>0.5</v>
      </c>
      <c r="P461">
        <v>2</v>
      </c>
      <c r="Q461">
        <v>1</v>
      </c>
      <c r="R461">
        <v>4016</v>
      </c>
      <c r="S461" s="4">
        <v>0.93900000000000006</v>
      </c>
      <c r="T461" s="4">
        <v>6.0999999999999999E-2</v>
      </c>
      <c r="U461">
        <v>0.997</v>
      </c>
      <c r="V461" t="s">
        <v>33</v>
      </c>
      <c r="W461">
        <v>14</v>
      </c>
      <c r="Y461">
        <v>7401</v>
      </c>
      <c r="Z461">
        <v>46</v>
      </c>
      <c r="AA461">
        <v>60</v>
      </c>
      <c r="AB461">
        <v>20</v>
      </c>
      <c r="AC461" t="s">
        <v>112</v>
      </c>
      <c r="AD461">
        <v>501575</v>
      </c>
      <c r="AE461" t="s">
        <v>113</v>
      </c>
      <c r="AF461" t="s">
        <v>37</v>
      </c>
      <c r="AG461" t="s">
        <v>114</v>
      </c>
      <c r="AH461" t="s">
        <v>39</v>
      </c>
      <c r="AI461">
        <v>7627626.4340474298</v>
      </c>
      <c r="AJ461">
        <v>706779.43809524202</v>
      </c>
    </row>
    <row r="462" spans="1:36">
      <c r="A462">
        <v>871</v>
      </c>
      <c r="B462" t="s">
        <v>2284</v>
      </c>
      <c r="C462" t="s">
        <v>2442</v>
      </c>
      <c r="D462" t="s">
        <v>2443</v>
      </c>
      <c r="E462" s="5">
        <f t="shared" si="7"/>
        <v>244.24200000000002</v>
      </c>
      <c r="F462" s="5">
        <v>5</v>
      </c>
      <c r="G462" t="s">
        <v>5327</v>
      </c>
      <c r="H462" t="s">
        <v>1193</v>
      </c>
      <c r="I462" t="s">
        <v>68</v>
      </c>
      <c r="J462" s="2">
        <v>42108</v>
      </c>
      <c r="K462" t="s">
        <v>31</v>
      </c>
      <c r="L462" s="3">
        <v>0.45833333333333331</v>
      </c>
      <c r="M462" s="2">
        <v>42109</v>
      </c>
      <c r="N462" t="s">
        <v>58</v>
      </c>
      <c r="O462" s="3">
        <v>0.45833333333333331</v>
      </c>
      <c r="P462">
        <v>1</v>
      </c>
      <c r="Q462">
        <v>1</v>
      </c>
      <c r="R462">
        <v>9046</v>
      </c>
      <c r="S462" s="4">
        <v>0.97299999999999998</v>
      </c>
      <c r="T462" s="4">
        <v>2.7000000000000003E-2</v>
      </c>
      <c r="U462">
        <v>0.996</v>
      </c>
      <c r="V462" t="s">
        <v>33</v>
      </c>
      <c r="W462">
        <v>14</v>
      </c>
      <c r="Y462" t="s">
        <v>1194</v>
      </c>
      <c r="Z462">
        <v>25</v>
      </c>
      <c r="AA462">
        <v>60</v>
      </c>
      <c r="AC462" t="s">
        <v>1195</v>
      </c>
      <c r="AD462">
        <v>502647</v>
      </c>
      <c r="AE462" t="s">
        <v>1196</v>
      </c>
      <c r="AF462" t="s">
        <v>37</v>
      </c>
      <c r="AG462" t="s">
        <v>1197</v>
      </c>
      <c r="AH462" t="s">
        <v>39</v>
      </c>
      <c r="AI462">
        <v>7641594.3671426596</v>
      </c>
      <c r="AJ462">
        <v>686342.25928573299</v>
      </c>
    </row>
    <row r="463" spans="1:36">
      <c r="A463">
        <v>1694</v>
      </c>
      <c r="B463" t="s">
        <v>2428</v>
      </c>
      <c r="C463" t="s">
        <v>2442</v>
      </c>
      <c r="D463" t="s">
        <v>2443</v>
      </c>
      <c r="E463" s="5">
        <f t="shared" si="7"/>
        <v>243.155</v>
      </c>
      <c r="F463" s="5">
        <v>5</v>
      </c>
      <c r="G463" t="s">
        <v>4262</v>
      </c>
      <c r="H463" t="s">
        <v>4262</v>
      </c>
      <c r="I463" t="s">
        <v>40</v>
      </c>
      <c r="J463" s="2">
        <v>42795</v>
      </c>
      <c r="K463" t="s">
        <v>58</v>
      </c>
      <c r="L463" s="3">
        <v>0.54166666666666663</v>
      </c>
      <c r="M463" s="2">
        <v>42797</v>
      </c>
      <c r="N463" t="s">
        <v>45</v>
      </c>
      <c r="O463" s="3">
        <v>0.625</v>
      </c>
      <c r="P463">
        <v>1</v>
      </c>
      <c r="Q463">
        <v>1</v>
      </c>
      <c r="R463">
        <v>4421</v>
      </c>
      <c r="S463" s="4">
        <v>0.94499999999999995</v>
      </c>
      <c r="T463" s="4">
        <v>5.5E-2</v>
      </c>
      <c r="U463">
        <v>0.997</v>
      </c>
      <c r="V463" t="s">
        <v>33</v>
      </c>
      <c r="W463">
        <v>14</v>
      </c>
      <c r="Y463" t="s">
        <v>1823</v>
      </c>
      <c r="Z463">
        <v>51</v>
      </c>
      <c r="AA463">
        <v>60</v>
      </c>
      <c r="AC463" t="s">
        <v>1824</v>
      </c>
      <c r="AD463">
        <v>503690</v>
      </c>
      <c r="AE463" t="s">
        <v>1825</v>
      </c>
      <c r="AF463" t="s">
        <v>37</v>
      </c>
      <c r="AG463" t="s">
        <v>4263</v>
      </c>
      <c r="AH463" t="s">
        <v>39</v>
      </c>
      <c r="AI463">
        <v>7627180.7590474496</v>
      </c>
      <c r="AJ463">
        <v>707084.52380953694</v>
      </c>
    </row>
    <row r="464" spans="1:36">
      <c r="A464">
        <v>677</v>
      </c>
      <c r="B464" t="s">
        <v>2063</v>
      </c>
      <c r="C464" t="s">
        <v>2442</v>
      </c>
      <c r="D464" t="s">
        <v>2443</v>
      </c>
      <c r="E464" s="5">
        <f t="shared" si="7"/>
        <v>242.79300000000001</v>
      </c>
      <c r="F464" s="5">
        <v>5</v>
      </c>
      <c r="G464" t="s">
        <v>5025</v>
      </c>
      <c r="H464" t="s">
        <v>5025</v>
      </c>
      <c r="I464" t="s">
        <v>30</v>
      </c>
      <c r="J464" s="2">
        <v>41941</v>
      </c>
      <c r="K464" t="s">
        <v>58</v>
      </c>
      <c r="L464" s="3">
        <v>0.625</v>
      </c>
      <c r="M464" s="2">
        <v>41947</v>
      </c>
      <c r="N464" t="s">
        <v>31</v>
      </c>
      <c r="O464" s="3">
        <v>0.375</v>
      </c>
      <c r="P464">
        <v>1</v>
      </c>
      <c r="Q464">
        <v>1</v>
      </c>
      <c r="R464">
        <v>4581</v>
      </c>
      <c r="S464" s="4">
        <v>0.94700000000000006</v>
      </c>
      <c r="T464" s="4">
        <v>5.2999999999999999E-2</v>
      </c>
      <c r="U464">
        <v>0.997</v>
      </c>
      <c r="V464" t="s">
        <v>33</v>
      </c>
      <c r="W464">
        <v>14</v>
      </c>
      <c r="Y464" t="s">
        <v>981</v>
      </c>
      <c r="Z464">
        <v>139</v>
      </c>
      <c r="AA464">
        <v>60</v>
      </c>
      <c r="AC464" t="s">
        <v>982</v>
      </c>
      <c r="AD464">
        <v>502431</v>
      </c>
      <c r="AE464" t="s">
        <v>983</v>
      </c>
      <c r="AF464" t="s">
        <v>37</v>
      </c>
      <c r="AG464" t="s">
        <v>5026</v>
      </c>
      <c r="AH464" t="s">
        <v>39</v>
      </c>
      <c r="AI464">
        <v>7658584.2549997997</v>
      </c>
      <c r="AJ464">
        <v>685162.23761905695</v>
      </c>
    </row>
    <row r="465" spans="1:36">
      <c r="A465">
        <v>1508</v>
      </c>
      <c r="B465" t="s">
        <v>2103</v>
      </c>
      <c r="C465" t="s">
        <v>2442</v>
      </c>
      <c r="D465" t="s">
        <v>2443</v>
      </c>
      <c r="E465" s="5">
        <f t="shared" si="7"/>
        <v>242.33</v>
      </c>
      <c r="F465" s="5">
        <v>5</v>
      </c>
      <c r="G465" t="s">
        <v>4992</v>
      </c>
      <c r="H465" t="s">
        <v>4992</v>
      </c>
      <c r="I465" t="s">
        <v>40</v>
      </c>
      <c r="J465" s="2">
        <v>42562</v>
      </c>
      <c r="K465" t="s">
        <v>97</v>
      </c>
      <c r="L465" s="3">
        <v>0.45833333333333331</v>
      </c>
      <c r="M465" s="2">
        <v>42564</v>
      </c>
      <c r="N465" t="s">
        <v>58</v>
      </c>
      <c r="O465" s="3">
        <v>0.375</v>
      </c>
      <c r="P465">
        <v>1</v>
      </c>
      <c r="Q465">
        <v>1</v>
      </c>
      <c r="R465">
        <v>4406</v>
      </c>
      <c r="S465" s="4">
        <v>0.94499999999999995</v>
      </c>
      <c r="T465" s="4">
        <v>5.5E-2</v>
      </c>
      <c r="U465">
        <v>0.99299999999999999</v>
      </c>
      <c r="V465" t="s">
        <v>33</v>
      </c>
      <c r="W465">
        <v>14</v>
      </c>
      <c r="Y465" t="s">
        <v>1247</v>
      </c>
      <c r="Z465">
        <v>47</v>
      </c>
      <c r="AA465">
        <v>60</v>
      </c>
      <c r="AC465" t="s">
        <v>1574</v>
      </c>
      <c r="AD465">
        <v>503486</v>
      </c>
      <c r="AE465" t="s">
        <v>1572</v>
      </c>
      <c r="AF465" t="s">
        <v>37</v>
      </c>
      <c r="AG465" t="s">
        <v>4993</v>
      </c>
      <c r="AH465" t="s">
        <v>39</v>
      </c>
      <c r="AI465">
        <v>7637311.0342855304</v>
      </c>
      <c r="AJ465">
        <v>686917.10523809504</v>
      </c>
    </row>
    <row r="466" spans="1:36">
      <c r="A466">
        <v>1567</v>
      </c>
      <c r="B466" t="s">
        <v>2107</v>
      </c>
      <c r="C466" t="s">
        <v>2442</v>
      </c>
      <c r="D466" t="s">
        <v>2443</v>
      </c>
      <c r="E466" s="5">
        <f t="shared" si="7"/>
        <v>241.67999999999998</v>
      </c>
      <c r="F466" s="5">
        <v>5</v>
      </c>
      <c r="G466" t="s">
        <v>5030</v>
      </c>
      <c r="H466" t="s">
        <v>5030</v>
      </c>
      <c r="I466" t="s">
        <v>40</v>
      </c>
      <c r="J466" s="2">
        <v>42626</v>
      </c>
      <c r="K466" t="s">
        <v>31</v>
      </c>
      <c r="L466" s="3">
        <v>0.5</v>
      </c>
      <c r="M466" s="2">
        <v>42627</v>
      </c>
      <c r="N466" t="s">
        <v>58</v>
      </c>
      <c r="O466" s="3">
        <v>0.5</v>
      </c>
      <c r="P466">
        <v>1</v>
      </c>
      <c r="Q466">
        <v>1</v>
      </c>
      <c r="R466">
        <v>4028</v>
      </c>
      <c r="S466" s="4">
        <v>0.94</v>
      </c>
      <c r="T466" s="4">
        <v>0.06</v>
      </c>
      <c r="U466">
        <v>0.996</v>
      </c>
      <c r="V466" t="s">
        <v>33</v>
      </c>
      <c r="W466">
        <v>14</v>
      </c>
      <c r="Y466" t="s">
        <v>1247</v>
      </c>
      <c r="Z466">
        <v>25</v>
      </c>
      <c r="AA466">
        <v>60</v>
      </c>
      <c r="AC466" t="s">
        <v>1623</v>
      </c>
      <c r="AD466">
        <v>503548</v>
      </c>
      <c r="AE466" t="s">
        <v>1622</v>
      </c>
      <c r="AF466" t="s">
        <v>37</v>
      </c>
      <c r="AG466" t="s">
        <v>5031</v>
      </c>
      <c r="AH466" t="s">
        <v>39</v>
      </c>
      <c r="AI466">
        <v>7650344.7980950596</v>
      </c>
      <c r="AJ466">
        <v>697294.66023808694</v>
      </c>
    </row>
    <row r="467" spans="1:36">
      <c r="A467">
        <v>24</v>
      </c>
      <c r="B467" t="s">
        <v>2009</v>
      </c>
      <c r="C467" t="s">
        <v>2442</v>
      </c>
      <c r="D467" t="s">
        <v>2443</v>
      </c>
      <c r="E467" s="5">
        <f t="shared" si="7"/>
        <v>241.316</v>
      </c>
      <c r="F467" s="5">
        <v>5</v>
      </c>
      <c r="G467" t="s">
        <v>4230</v>
      </c>
      <c r="H467" t="s">
        <v>4230</v>
      </c>
      <c r="I467" t="s">
        <v>30</v>
      </c>
      <c r="J467" s="2">
        <v>40933</v>
      </c>
      <c r="K467" t="s">
        <v>58</v>
      </c>
      <c r="L467" s="3">
        <v>0.58333333333333337</v>
      </c>
      <c r="M467" s="2">
        <v>40935</v>
      </c>
      <c r="N467" t="s">
        <v>45</v>
      </c>
      <c r="O467" s="3">
        <v>0.375</v>
      </c>
      <c r="P467">
        <v>2</v>
      </c>
      <c r="Q467">
        <v>1</v>
      </c>
      <c r="R467">
        <v>5246</v>
      </c>
      <c r="S467" s="4">
        <v>0.95400000000000007</v>
      </c>
      <c r="T467" s="4">
        <v>4.5999999999999999E-2</v>
      </c>
      <c r="U467">
        <v>0.995</v>
      </c>
      <c r="V467" t="s">
        <v>33</v>
      </c>
      <c r="W467">
        <v>14</v>
      </c>
      <c r="Y467">
        <v>4338</v>
      </c>
      <c r="Z467">
        <v>44</v>
      </c>
      <c r="AA467">
        <v>60</v>
      </c>
      <c r="AB467">
        <v>21</v>
      </c>
      <c r="AC467" t="s">
        <v>89</v>
      </c>
      <c r="AD467">
        <v>501554</v>
      </c>
      <c r="AE467" t="s">
        <v>90</v>
      </c>
      <c r="AF467" t="s">
        <v>37</v>
      </c>
      <c r="AG467" t="s">
        <v>91</v>
      </c>
      <c r="AH467" t="s">
        <v>39</v>
      </c>
      <c r="AI467">
        <v>7659199.0652379096</v>
      </c>
      <c r="AJ467">
        <v>685136.90285715496</v>
      </c>
    </row>
    <row r="468" spans="1:36">
      <c r="A468">
        <v>316</v>
      </c>
      <c r="B468" t="s">
        <v>2148</v>
      </c>
      <c r="C468" t="s">
        <v>2442</v>
      </c>
      <c r="D468" t="s">
        <v>2443</v>
      </c>
      <c r="E468" s="5">
        <f t="shared" si="7"/>
        <v>241.142</v>
      </c>
      <c r="F468" s="5">
        <v>5</v>
      </c>
      <c r="G468" t="s">
        <v>4612</v>
      </c>
      <c r="H468" t="s">
        <v>4612</v>
      </c>
      <c r="I468" t="s">
        <v>68</v>
      </c>
      <c r="J468" s="2">
        <v>41575</v>
      </c>
      <c r="K468" t="s">
        <v>97</v>
      </c>
      <c r="L468" s="3">
        <v>0.54166666666666663</v>
      </c>
      <c r="M468" s="2">
        <v>41577</v>
      </c>
      <c r="N468" t="s">
        <v>58</v>
      </c>
      <c r="O468" s="3">
        <v>0.45833333333333331</v>
      </c>
      <c r="P468">
        <v>1</v>
      </c>
      <c r="Q468">
        <v>1</v>
      </c>
      <c r="R468">
        <v>2134</v>
      </c>
      <c r="S468" s="4">
        <v>0.88700000000000001</v>
      </c>
      <c r="T468" s="4">
        <v>0.113</v>
      </c>
      <c r="U468">
        <v>0.99399999999999999</v>
      </c>
      <c r="V468" t="s">
        <v>33</v>
      </c>
      <c r="W468">
        <v>14</v>
      </c>
      <c r="Y468" t="s">
        <v>642</v>
      </c>
      <c r="Z468">
        <v>47</v>
      </c>
      <c r="AA468">
        <v>60</v>
      </c>
      <c r="AB468">
        <v>10</v>
      </c>
      <c r="AC468" t="s">
        <v>647</v>
      </c>
      <c r="AD468">
        <v>502001</v>
      </c>
      <c r="AE468" t="s">
        <v>644</v>
      </c>
      <c r="AF468" t="s">
        <v>37</v>
      </c>
      <c r="AG468" t="s">
        <v>645</v>
      </c>
      <c r="AH468" t="s">
        <v>39</v>
      </c>
      <c r="AI468">
        <v>7671848.8849998098</v>
      </c>
      <c r="AJ468">
        <v>691854.14238095295</v>
      </c>
    </row>
    <row r="469" spans="1:36">
      <c r="A469">
        <v>1023</v>
      </c>
      <c r="B469" t="s">
        <v>2397</v>
      </c>
      <c r="C469" t="s">
        <v>2442</v>
      </c>
      <c r="D469" t="s">
        <v>2443</v>
      </c>
      <c r="E469" s="5">
        <f t="shared" si="7"/>
        <v>240.96800000000002</v>
      </c>
      <c r="F469" s="5">
        <v>5</v>
      </c>
      <c r="G469" t="s">
        <v>5486</v>
      </c>
      <c r="H469" t="s">
        <v>4264</v>
      </c>
      <c r="I469" t="s">
        <v>40</v>
      </c>
      <c r="J469" s="2">
        <v>42241</v>
      </c>
      <c r="K469" t="s">
        <v>31</v>
      </c>
      <c r="L469" s="3">
        <v>0.58333333333333337</v>
      </c>
      <c r="M469" s="2">
        <v>42243</v>
      </c>
      <c r="N469" t="s">
        <v>32</v>
      </c>
      <c r="O469" s="3">
        <v>0.33333333333333331</v>
      </c>
      <c r="P469">
        <v>1</v>
      </c>
      <c r="Q469">
        <v>1</v>
      </c>
      <c r="R469">
        <v>4634</v>
      </c>
      <c r="S469" s="4">
        <v>0.94799999999999995</v>
      </c>
      <c r="T469" s="4">
        <v>5.2000000000000005E-2</v>
      </c>
      <c r="U469">
        <v>0.99399999999999999</v>
      </c>
      <c r="V469" t="s">
        <v>33</v>
      </c>
      <c r="W469">
        <v>14</v>
      </c>
      <c r="Y469" t="s">
        <v>1305</v>
      </c>
      <c r="Z469">
        <v>43</v>
      </c>
      <c r="AA469">
        <v>60</v>
      </c>
      <c r="AC469" t="s">
        <v>1308</v>
      </c>
      <c r="AD469">
        <v>502918</v>
      </c>
      <c r="AE469" t="s">
        <v>1307</v>
      </c>
      <c r="AF469" t="s">
        <v>37</v>
      </c>
      <c r="AG469" t="s">
        <v>4265</v>
      </c>
      <c r="AH469" t="s">
        <v>39</v>
      </c>
      <c r="AI469">
        <v>7665951.98714267</v>
      </c>
      <c r="AJ469">
        <v>683389.17190475797</v>
      </c>
    </row>
    <row r="470" spans="1:36">
      <c r="A470">
        <v>746</v>
      </c>
      <c r="B470" t="s">
        <v>2069</v>
      </c>
      <c r="C470" t="s">
        <v>2442</v>
      </c>
      <c r="D470" t="s">
        <v>2443</v>
      </c>
      <c r="E470" s="5">
        <f t="shared" si="7"/>
        <v>240.91200000000001</v>
      </c>
      <c r="F470" s="5">
        <v>5</v>
      </c>
      <c r="G470" t="s">
        <v>5037</v>
      </c>
      <c r="H470" t="s">
        <v>5037</v>
      </c>
      <c r="I470" t="s">
        <v>30</v>
      </c>
      <c r="J470" s="2">
        <v>42018</v>
      </c>
      <c r="K470" t="s">
        <v>58</v>
      </c>
      <c r="L470" s="3">
        <v>0.625</v>
      </c>
      <c r="M470" s="2">
        <v>42020</v>
      </c>
      <c r="N470" t="s">
        <v>45</v>
      </c>
      <c r="O470" s="3">
        <v>0.41666666666666669</v>
      </c>
      <c r="P470">
        <v>1</v>
      </c>
      <c r="Q470">
        <v>1</v>
      </c>
      <c r="R470">
        <v>5736</v>
      </c>
      <c r="S470" s="4">
        <v>0.95799999999999996</v>
      </c>
      <c r="T470" s="4">
        <v>4.2000000000000003E-2</v>
      </c>
      <c r="U470">
        <v>0.996</v>
      </c>
      <c r="V470" t="s">
        <v>33</v>
      </c>
      <c r="W470">
        <v>14</v>
      </c>
      <c r="Y470" t="s">
        <v>1036</v>
      </c>
      <c r="Z470">
        <v>44</v>
      </c>
      <c r="AA470">
        <v>60</v>
      </c>
      <c r="AC470" t="s">
        <v>1037</v>
      </c>
      <c r="AD470">
        <v>502511</v>
      </c>
      <c r="AE470" t="s">
        <v>1038</v>
      </c>
      <c r="AF470" t="s">
        <v>37</v>
      </c>
      <c r="AG470" t="s">
        <v>5038</v>
      </c>
      <c r="AH470" t="s">
        <v>39</v>
      </c>
      <c r="AI470">
        <v>7652378.7033331497</v>
      </c>
      <c r="AJ470">
        <v>693275.37833334506</v>
      </c>
    </row>
    <row r="471" spans="1:36">
      <c r="A471">
        <v>898</v>
      </c>
      <c r="B471" t="s">
        <v>2187</v>
      </c>
      <c r="C471" t="s">
        <v>2442</v>
      </c>
      <c r="D471" t="s">
        <v>2443</v>
      </c>
      <c r="E471" s="5">
        <f t="shared" si="7"/>
        <v>240.09</v>
      </c>
      <c r="F471" s="5">
        <v>5</v>
      </c>
      <c r="G471" t="s">
        <v>4599</v>
      </c>
      <c r="H471" t="s">
        <v>4599</v>
      </c>
      <c r="I471" t="s">
        <v>63</v>
      </c>
      <c r="J471" s="2">
        <v>42164</v>
      </c>
      <c r="K471" t="s">
        <v>31</v>
      </c>
      <c r="L471" s="3">
        <v>0.5</v>
      </c>
      <c r="M471" s="2">
        <v>42166</v>
      </c>
      <c r="N471" t="s">
        <v>32</v>
      </c>
      <c r="O471" s="3">
        <v>0.5</v>
      </c>
      <c r="P471">
        <v>1</v>
      </c>
      <c r="Q471">
        <v>1</v>
      </c>
      <c r="R471">
        <v>4530</v>
      </c>
      <c r="S471" s="4">
        <v>0.94700000000000006</v>
      </c>
      <c r="T471" s="4">
        <v>5.2999999999999999E-2</v>
      </c>
      <c r="U471">
        <v>0.996</v>
      </c>
      <c r="V471" t="s">
        <v>33</v>
      </c>
      <c r="W471">
        <v>14</v>
      </c>
      <c r="Y471" t="s">
        <v>1233</v>
      </c>
      <c r="Z471">
        <v>49</v>
      </c>
      <c r="AA471">
        <v>60</v>
      </c>
      <c r="AC471" t="s">
        <v>1234</v>
      </c>
      <c r="AD471">
        <v>502712</v>
      </c>
      <c r="AE471" t="s">
        <v>1235</v>
      </c>
      <c r="AF471" t="s">
        <v>37</v>
      </c>
      <c r="AG471" t="s">
        <v>4600</v>
      </c>
      <c r="AH471" t="s">
        <v>39</v>
      </c>
      <c r="AI471">
        <v>7663467.0547617096</v>
      </c>
      <c r="AJ471">
        <v>687216.48190477502</v>
      </c>
    </row>
    <row r="472" spans="1:36">
      <c r="A472">
        <v>1723</v>
      </c>
      <c r="B472" t="s">
        <v>2231</v>
      </c>
      <c r="C472" t="s">
        <v>2442</v>
      </c>
      <c r="D472" t="s">
        <v>2443</v>
      </c>
      <c r="E472" s="5">
        <f t="shared" si="7"/>
        <v>239.96</v>
      </c>
      <c r="F472" s="5">
        <v>5</v>
      </c>
      <c r="G472" t="s">
        <v>4572</v>
      </c>
      <c r="H472" t="s">
        <v>4572</v>
      </c>
      <c r="I472" t="s">
        <v>63</v>
      </c>
      <c r="J472" s="2">
        <v>42829</v>
      </c>
      <c r="K472" t="s">
        <v>31</v>
      </c>
      <c r="L472" s="3">
        <v>0.5</v>
      </c>
      <c r="M472" s="2">
        <v>42832</v>
      </c>
      <c r="N472" t="s">
        <v>45</v>
      </c>
      <c r="O472" s="3">
        <v>0.33333333333333331</v>
      </c>
      <c r="P472">
        <v>1</v>
      </c>
      <c r="Q472">
        <v>1</v>
      </c>
      <c r="R472">
        <v>5999</v>
      </c>
      <c r="S472" s="4">
        <v>0.96</v>
      </c>
      <c r="T472" s="4">
        <v>0.04</v>
      </c>
      <c r="U472">
        <v>0.996</v>
      </c>
      <c r="V472" t="s">
        <v>33</v>
      </c>
      <c r="W472">
        <v>14</v>
      </c>
      <c r="Y472" t="s">
        <v>1867</v>
      </c>
      <c r="Z472">
        <v>69</v>
      </c>
      <c r="AA472">
        <v>60</v>
      </c>
      <c r="AC472" t="s">
        <v>1868</v>
      </c>
      <c r="AD472">
        <v>503738</v>
      </c>
      <c r="AE472" t="s">
        <v>1869</v>
      </c>
      <c r="AF472" t="s">
        <v>37</v>
      </c>
      <c r="AG472" t="s">
        <v>4573</v>
      </c>
      <c r="AH472" t="s">
        <v>39</v>
      </c>
      <c r="AI472">
        <v>7650825.08523791</v>
      </c>
      <c r="AJ472">
        <v>669341.31000001705</v>
      </c>
    </row>
    <row r="473" spans="1:36">
      <c r="A473">
        <v>465</v>
      </c>
      <c r="B473" t="s">
        <v>2155</v>
      </c>
      <c r="C473" t="s">
        <v>2442</v>
      </c>
      <c r="D473" t="s">
        <v>2443</v>
      </c>
      <c r="E473" s="5">
        <f t="shared" si="7"/>
        <v>239.85</v>
      </c>
      <c r="F473" s="5">
        <v>5</v>
      </c>
      <c r="G473" t="s">
        <v>4603</v>
      </c>
      <c r="H473" t="s">
        <v>4603</v>
      </c>
      <c r="I473" t="s">
        <v>63</v>
      </c>
      <c r="J473" s="2">
        <v>41746</v>
      </c>
      <c r="K473" t="s">
        <v>32</v>
      </c>
      <c r="L473" s="3">
        <v>0.66666666666666663</v>
      </c>
      <c r="M473" s="2">
        <v>41747</v>
      </c>
      <c r="N473" t="s">
        <v>45</v>
      </c>
      <c r="O473" s="3">
        <v>0.58333333333333337</v>
      </c>
      <c r="P473">
        <v>1</v>
      </c>
      <c r="Q473">
        <v>1</v>
      </c>
      <c r="R473">
        <v>7995</v>
      </c>
      <c r="S473" s="4">
        <v>0.97</v>
      </c>
      <c r="T473" s="4">
        <v>0.03</v>
      </c>
      <c r="U473">
        <v>0.995</v>
      </c>
      <c r="V473" t="s">
        <v>33</v>
      </c>
      <c r="W473">
        <v>14</v>
      </c>
      <c r="Y473" t="s">
        <v>780</v>
      </c>
      <c r="Z473">
        <v>23</v>
      </c>
      <c r="AA473">
        <v>60</v>
      </c>
      <c r="AC473" t="s">
        <v>783</v>
      </c>
      <c r="AD473">
        <v>502181</v>
      </c>
      <c r="AE473" t="s">
        <v>782</v>
      </c>
      <c r="AF473" t="s">
        <v>37</v>
      </c>
      <c r="AG473" t="s">
        <v>4613</v>
      </c>
      <c r="AH473" t="s">
        <v>39</v>
      </c>
      <c r="AI473">
        <v>7638787.1531256996</v>
      </c>
      <c r="AJ473">
        <v>701577.37327626301</v>
      </c>
    </row>
    <row r="474" spans="1:36">
      <c r="A474">
        <v>130</v>
      </c>
      <c r="B474" t="s">
        <v>2133</v>
      </c>
      <c r="C474" t="s">
        <v>2442</v>
      </c>
      <c r="D474" t="s">
        <v>2443</v>
      </c>
      <c r="E474" s="5">
        <f t="shared" si="7"/>
        <v>239.76</v>
      </c>
      <c r="F474" s="5">
        <v>5</v>
      </c>
      <c r="G474" t="s">
        <v>4606</v>
      </c>
      <c r="H474" t="s">
        <v>4606</v>
      </c>
      <c r="I474" t="s">
        <v>229</v>
      </c>
      <c r="J474" s="2">
        <v>41241</v>
      </c>
      <c r="K474" t="s">
        <v>58</v>
      </c>
      <c r="L474" s="3">
        <v>0.58333333333333337</v>
      </c>
      <c r="M474" s="2">
        <v>41243</v>
      </c>
      <c r="N474" t="s">
        <v>45</v>
      </c>
      <c r="O474" s="3">
        <v>0.95833333333333337</v>
      </c>
      <c r="P474">
        <v>1</v>
      </c>
      <c r="Q474">
        <v>1</v>
      </c>
      <c r="R474">
        <v>3996</v>
      </c>
      <c r="S474" s="4">
        <v>0.94</v>
      </c>
      <c r="T474" s="4">
        <v>0.06</v>
      </c>
      <c r="U474">
        <v>0.99399999999999999</v>
      </c>
      <c r="V474" t="s">
        <v>33</v>
      </c>
      <c r="W474">
        <v>14</v>
      </c>
      <c r="Z474">
        <v>58</v>
      </c>
      <c r="AA474">
        <v>60</v>
      </c>
      <c r="AB474">
        <v>20</v>
      </c>
      <c r="AC474" t="s">
        <v>230</v>
      </c>
      <c r="AD474">
        <v>501731</v>
      </c>
      <c r="AE474" t="s">
        <v>231</v>
      </c>
      <c r="AF474" t="s">
        <v>37</v>
      </c>
      <c r="AG474" t="s">
        <v>232</v>
      </c>
      <c r="AH474" t="s">
        <v>39</v>
      </c>
      <c r="AI474">
        <v>7672500.8049998097</v>
      </c>
      <c r="AJ474">
        <v>663451.548809528</v>
      </c>
    </row>
    <row r="475" spans="1:36">
      <c r="A475">
        <v>34</v>
      </c>
      <c r="B475" t="s">
        <v>2128</v>
      </c>
      <c r="C475" t="s">
        <v>2442</v>
      </c>
      <c r="D475" t="s">
        <v>2443</v>
      </c>
      <c r="E475" s="5">
        <f t="shared" si="7"/>
        <v>239.35799999999998</v>
      </c>
      <c r="F475" s="5">
        <v>5</v>
      </c>
      <c r="G475" t="s">
        <v>4611</v>
      </c>
      <c r="H475" t="s">
        <v>4611</v>
      </c>
      <c r="I475" t="s">
        <v>68</v>
      </c>
      <c r="J475" s="2">
        <v>40939</v>
      </c>
      <c r="K475" t="s">
        <v>31</v>
      </c>
      <c r="L475" s="3">
        <v>0.5</v>
      </c>
      <c r="M475" s="2">
        <v>40940</v>
      </c>
      <c r="N475" t="s">
        <v>58</v>
      </c>
      <c r="O475" s="3">
        <v>0.54166666666666663</v>
      </c>
      <c r="P475">
        <v>2</v>
      </c>
      <c r="Q475">
        <v>2</v>
      </c>
      <c r="R475">
        <v>5838</v>
      </c>
      <c r="S475" s="4">
        <v>0.95900000000000007</v>
      </c>
      <c r="T475" s="4">
        <v>4.0999999999999995E-2</v>
      </c>
      <c r="U475">
        <v>0.99299999999999999</v>
      </c>
      <c r="V475" t="s">
        <v>33</v>
      </c>
      <c r="W475">
        <v>14</v>
      </c>
      <c r="Y475" t="s">
        <v>101</v>
      </c>
      <c r="Z475">
        <v>26</v>
      </c>
      <c r="AA475">
        <v>60</v>
      </c>
      <c r="AB475">
        <v>31</v>
      </c>
      <c r="AC475" t="s">
        <v>102</v>
      </c>
      <c r="AD475">
        <v>501566</v>
      </c>
      <c r="AE475" t="s">
        <v>103</v>
      </c>
      <c r="AF475" t="s">
        <v>37</v>
      </c>
      <c r="AG475" t="s">
        <v>104</v>
      </c>
      <c r="AH475" t="s">
        <v>39</v>
      </c>
      <c r="AI475">
        <v>7656463.9980950803</v>
      </c>
      <c r="AJ475">
        <v>698498.58952382195</v>
      </c>
    </row>
    <row r="476" spans="1:36">
      <c r="A476">
        <v>281</v>
      </c>
      <c r="B476" t="s">
        <v>2145</v>
      </c>
      <c r="C476" t="s">
        <v>2442</v>
      </c>
      <c r="D476" t="s">
        <v>2443</v>
      </c>
      <c r="E476" s="5">
        <f t="shared" si="7"/>
        <v>238.72800000000001</v>
      </c>
      <c r="F476" s="5">
        <v>5</v>
      </c>
      <c r="G476" t="s">
        <v>4590</v>
      </c>
      <c r="H476" t="s">
        <v>4590</v>
      </c>
      <c r="I476" t="s">
        <v>68</v>
      </c>
      <c r="J476" s="2">
        <v>41529</v>
      </c>
      <c r="K476" t="s">
        <v>32</v>
      </c>
      <c r="L476" s="3">
        <v>0.625</v>
      </c>
      <c r="M476" s="2">
        <v>41530</v>
      </c>
      <c r="N476" t="s">
        <v>45</v>
      </c>
      <c r="O476" s="3">
        <v>0.625</v>
      </c>
      <c r="P476">
        <v>1</v>
      </c>
      <c r="Q476">
        <v>1</v>
      </c>
      <c r="R476">
        <v>5684</v>
      </c>
      <c r="S476" s="4">
        <v>0.95799999999999996</v>
      </c>
      <c r="T476" s="4">
        <v>4.2000000000000003E-2</v>
      </c>
      <c r="U476">
        <v>0.995</v>
      </c>
      <c r="V476" t="s">
        <v>33</v>
      </c>
      <c r="W476">
        <v>14</v>
      </c>
      <c r="Y476" t="s">
        <v>578</v>
      </c>
      <c r="Z476">
        <v>25</v>
      </c>
      <c r="AA476">
        <v>60</v>
      </c>
      <c r="AB476">
        <v>8</v>
      </c>
      <c r="AC476" t="s">
        <v>582</v>
      </c>
      <c r="AD476">
        <v>501950</v>
      </c>
      <c r="AE476" t="s">
        <v>580</v>
      </c>
      <c r="AF476" t="s">
        <v>37</v>
      </c>
      <c r="AG476" t="s">
        <v>581</v>
      </c>
      <c r="AH476" t="s">
        <v>39</v>
      </c>
      <c r="AI476">
        <v>7677112.0607141098</v>
      </c>
      <c r="AJ476">
        <v>677962.57000000798</v>
      </c>
    </row>
    <row r="477" spans="1:36">
      <c r="A477">
        <v>1759</v>
      </c>
      <c r="B477" t="s">
        <v>2378</v>
      </c>
      <c r="C477" t="s">
        <v>2442</v>
      </c>
      <c r="D477" t="s">
        <v>2443</v>
      </c>
      <c r="E477" s="5">
        <f t="shared" si="7"/>
        <v>238.47800000000001</v>
      </c>
      <c r="F477" s="5">
        <v>5</v>
      </c>
      <c r="G477" t="s">
        <v>4266</v>
      </c>
      <c r="H477" t="s">
        <v>4266</v>
      </c>
      <c r="I477" t="s">
        <v>40</v>
      </c>
      <c r="J477" s="2">
        <v>42891</v>
      </c>
      <c r="K477" t="s">
        <v>97</v>
      </c>
      <c r="L477" s="3">
        <v>0.5</v>
      </c>
      <c r="M477" s="2">
        <v>42892</v>
      </c>
      <c r="N477" t="s">
        <v>31</v>
      </c>
      <c r="O477" s="3">
        <v>0.45833333333333331</v>
      </c>
      <c r="P477">
        <v>1</v>
      </c>
      <c r="Q477">
        <v>1</v>
      </c>
      <c r="R477">
        <v>5074</v>
      </c>
      <c r="S477" s="4">
        <v>0.95299999999999996</v>
      </c>
      <c r="T477" s="4">
        <v>4.7E-2</v>
      </c>
      <c r="U477">
        <v>0.998</v>
      </c>
      <c r="V477" t="s">
        <v>33</v>
      </c>
      <c r="W477">
        <v>14</v>
      </c>
      <c r="Y477" t="s">
        <v>1938</v>
      </c>
      <c r="Z477">
        <v>24</v>
      </c>
      <c r="AA477">
        <v>60</v>
      </c>
      <c r="AC477" t="s">
        <v>1948</v>
      </c>
      <c r="AD477">
        <v>503774</v>
      </c>
      <c r="AE477" t="s">
        <v>968</v>
      </c>
      <c r="AF477" t="s">
        <v>37</v>
      </c>
      <c r="AG477" t="s">
        <v>4267</v>
      </c>
      <c r="AH477" t="s">
        <v>39</v>
      </c>
      <c r="AI477">
        <v>7640615.2380950497</v>
      </c>
      <c r="AJ477">
        <v>662645.48000000406</v>
      </c>
    </row>
    <row r="478" spans="1:36">
      <c r="A478">
        <v>602</v>
      </c>
      <c r="B478" t="s">
        <v>2167</v>
      </c>
      <c r="C478" t="s">
        <v>2442</v>
      </c>
      <c r="D478" t="s">
        <v>2443</v>
      </c>
      <c r="E478" s="5">
        <f t="shared" si="7"/>
        <v>237.70800000000003</v>
      </c>
      <c r="F478" s="5">
        <v>5</v>
      </c>
      <c r="G478" t="s">
        <v>4614</v>
      </c>
      <c r="H478" t="s">
        <v>4614</v>
      </c>
      <c r="I478" t="s">
        <v>68</v>
      </c>
      <c r="J478" s="2">
        <v>41890</v>
      </c>
      <c r="K478" t="s">
        <v>97</v>
      </c>
      <c r="L478" s="3">
        <v>0.625</v>
      </c>
      <c r="M478" s="2">
        <v>41893</v>
      </c>
      <c r="N478" t="s">
        <v>32</v>
      </c>
      <c r="O478" s="3">
        <v>0.58333333333333337</v>
      </c>
      <c r="P478">
        <v>1</v>
      </c>
      <c r="Q478">
        <v>1</v>
      </c>
      <c r="R478">
        <v>4402</v>
      </c>
      <c r="S478" s="4">
        <v>0.94599999999999995</v>
      </c>
      <c r="T478" s="4">
        <v>5.4000000000000006E-2</v>
      </c>
      <c r="U478">
        <v>0.99399999999999999</v>
      </c>
      <c r="V478" t="s">
        <v>33</v>
      </c>
      <c r="W478">
        <v>14</v>
      </c>
      <c r="Z478">
        <v>72</v>
      </c>
      <c r="AA478">
        <v>60</v>
      </c>
      <c r="AC478" t="s">
        <v>931</v>
      </c>
      <c r="AD478">
        <v>502340</v>
      </c>
      <c r="AE478" t="s">
        <v>929</v>
      </c>
      <c r="AF478" t="s">
        <v>37</v>
      </c>
      <c r="AG478" t="s">
        <v>4615</v>
      </c>
      <c r="AH478" t="s">
        <v>39</v>
      </c>
      <c r="AI478">
        <v>7633107.27333315</v>
      </c>
      <c r="AJ478">
        <v>662983.03690478206</v>
      </c>
    </row>
    <row r="479" spans="1:36">
      <c r="A479">
        <v>245</v>
      </c>
      <c r="B479" t="s">
        <v>2357</v>
      </c>
      <c r="C479" t="s">
        <v>2442</v>
      </c>
      <c r="D479" t="s">
        <v>2443</v>
      </c>
      <c r="E479" s="5">
        <f t="shared" si="7"/>
        <v>236.60100000000003</v>
      </c>
      <c r="F479" s="5">
        <v>5</v>
      </c>
      <c r="G479" t="s">
        <v>4268</v>
      </c>
      <c r="H479" t="s">
        <v>4268</v>
      </c>
      <c r="I479" t="s">
        <v>40</v>
      </c>
      <c r="J479" s="2">
        <v>41456</v>
      </c>
      <c r="K479" t="s">
        <v>97</v>
      </c>
      <c r="L479" s="3">
        <v>0.45833333333333331</v>
      </c>
      <c r="M479" s="2">
        <v>41458</v>
      </c>
      <c r="N479" t="s">
        <v>58</v>
      </c>
      <c r="O479" s="3">
        <v>0.95833333333333337</v>
      </c>
      <c r="P479">
        <v>1</v>
      </c>
      <c r="Q479">
        <v>1</v>
      </c>
      <c r="R479">
        <v>8763</v>
      </c>
      <c r="S479" s="4">
        <v>0.97299999999999998</v>
      </c>
      <c r="T479" s="4">
        <v>2.7000000000000003E-2</v>
      </c>
      <c r="U479">
        <v>0.996</v>
      </c>
      <c r="V479" t="s">
        <v>33</v>
      </c>
      <c r="W479">
        <v>14</v>
      </c>
      <c r="Y479" t="s">
        <v>502</v>
      </c>
      <c r="Z479">
        <v>61</v>
      </c>
      <c r="AA479">
        <v>60</v>
      </c>
      <c r="AB479">
        <v>37</v>
      </c>
      <c r="AC479" t="s">
        <v>516</v>
      </c>
      <c r="AD479">
        <v>501897</v>
      </c>
      <c r="AE479" t="s">
        <v>504</v>
      </c>
      <c r="AF479" t="s">
        <v>37</v>
      </c>
      <c r="AG479" t="s">
        <v>505</v>
      </c>
      <c r="AH479" t="s">
        <v>39</v>
      </c>
      <c r="AI479">
        <v>7639090.8907141099</v>
      </c>
      <c r="AJ479">
        <v>701547.52190479601</v>
      </c>
    </row>
    <row r="480" spans="1:36">
      <c r="A480">
        <v>226</v>
      </c>
      <c r="B480" t="s">
        <v>2355</v>
      </c>
      <c r="C480" t="s">
        <v>2442</v>
      </c>
      <c r="D480" t="s">
        <v>2443</v>
      </c>
      <c r="E480" s="5">
        <f t="shared" si="7"/>
        <v>236.43899999999999</v>
      </c>
      <c r="F480" s="5">
        <v>5</v>
      </c>
      <c r="G480" t="s">
        <v>4269</v>
      </c>
      <c r="H480" t="s">
        <v>4269</v>
      </c>
      <c r="I480" t="s">
        <v>30</v>
      </c>
      <c r="J480" s="2">
        <v>41402</v>
      </c>
      <c r="K480" t="s">
        <v>58</v>
      </c>
      <c r="L480" s="3">
        <v>0.625</v>
      </c>
      <c r="M480" s="2">
        <v>41404</v>
      </c>
      <c r="N480" t="s">
        <v>45</v>
      </c>
      <c r="O480" s="3">
        <v>0.45833333333333331</v>
      </c>
      <c r="P480">
        <v>1</v>
      </c>
      <c r="Q480">
        <v>1</v>
      </c>
      <c r="R480">
        <v>3753</v>
      </c>
      <c r="S480" s="4">
        <v>0.93700000000000006</v>
      </c>
      <c r="T480" s="4">
        <v>6.3E-2</v>
      </c>
      <c r="U480">
        <v>0.99199999999999999</v>
      </c>
      <c r="V480" t="s">
        <v>33</v>
      </c>
      <c r="W480">
        <v>14</v>
      </c>
      <c r="Y480" t="s">
        <v>461</v>
      </c>
      <c r="Z480">
        <v>45</v>
      </c>
      <c r="AA480">
        <v>60</v>
      </c>
      <c r="AB480">
        <v>23</v>
      </c>
      <c r="AC480" t="s">
        <v>462</v>
      </c>
      <c r="AD480">
        <v>501865</v>
      </c>
      <c r="AE480" t="s">
        <v>463</v>
      </c>
      <c r="AF480" t="s">
        <v>37</v>
      </c>
      <c r="AG480" t="s">
        <v>464</v>
      </c>
      <c r="AH480" t="s">
        <v>39</v>
      </c>
      <c r="AI480">
        <v>7643751.3771426799</v>
      </c>
      <c r="AJ480">
        <v>698765.13809526002</v>
      </c>
    </row>
    <row r="481" spans="1:36">
      <c r="A481">
        <v>13</v>
      </c>
      <c r="B481" t="s">
        <v>2127</v>
      </c>
      <c r="C481" t="s">
        <v>2442</v>
      </c>
      <c r="D481" t="s">
        <v>2443</v>
      </c>
      <c r="E481" s="5">
        <f t="shared" si="7"/>
        <v>236.416</v>
      </c>
      <c r="F481" s="5">
        <v>5</v>
      </c>
      <c r="G481" t="s">
        <v>4585</v>
      </c>
      <c r="H481" t="s">
        <v>4585</v>
      </c>
      <c r="I481" t="s">
        <v>68</v>
      </c>
      <c r="J481" s="2">
        <v>40932</v>
      </c>
      <c r="K481" t="s">
        <v>31</v>
      </c>
      <c r="L481" s="3">
        <v>0.5</v>
      </c>
      <c r="M481" s="2">
        <v>40933</v>
      </c>
      <c r="N481" t="s">
        <v>58</v>
      </c>
      <c r="O481" s="3">
        <v>0.45833333333333331</v>
      </c>
      <c r="P481">
        <v>2</v>
      </c>
      <c r="Q481">
        <v>2</v>
      </c>
      <c r="R481">
        <v>3694</v>
      </c>
      <c r="S481" s="4">
        <v>0.93599999999999994</v>
      </c>
      <c r="T481" s="4">
        <v>6.4000000000000001E-2</v>
      </c>
      <c r="U481">
        <v>0.99099999999999999</v>
      </c>
      <c r="V481" t="s">
        <v>33</v>
      </c>
      <c r="W481">
        <v>14</v>
      </c>
      <c r="Y481">
        <v>3640</v>
      </c>
      <c r="Z481">
        <v>24</v>
      </c>
      <c r="AA481">
        <v>60</v>
      </c>
      <c r="AB481">
        <v>21</v>
      </c>
      <c r="AC481" t="s">
        <v>67</v>
      </c>
      <c r="AD481">
        <v>501626</v>
      </c>
      <c r="AE481" t="s">
        <v>65</v>
      </c>
      <c r="AF481" t="s">
        <v>37</v>
      </c>
      <c r="AG481" t="s">
        <v>66</v>
      </c>
      <c r="AH481" t="s">
        <v>39</v>
      </c>
      <c r="AI481">
        <v>7653528.3949998002</v>
      </c>
      <c r="AJ481">
        <v>674258.36500002397</v>
      </c>
    </row>
    <row r="482" spans="1:36">
      <c r="A482">
        <v>16</v>
      </c>
      <c r="B482" t="s">
        <v>2127</v>
      </c>
      <c r="C482" t="s">
        <v>2442</v>
      </c>
      <c r="D482" t="s">
        <v>2443</v>
      </c>
      <c r="E482" s="5">
        <f t="shared" si="7"/>
        <v>236.416</v>
      </c>
      <c r="F482" s="5">
        <v>5</v>
      </c>
      <c r="G482" t="s">
        <v>4585</v>
      </c>
      <c r="H482" t="s">
        <v>4585</v>
      </c>
      <c r="I482" t="s">
        <v>68</v>
      </c>
      <c r="J482" s="2">
        <v>40932</v>
      </c>
      <c r="K482" t="s">
        <v>31</v>
      </c>
      <c r="L482" s="3">
        <v>0.5</v>
      </c>
      <c r="M482" s="2">
        <v>40933</v>
      </c>
      <c r="N482" t="s">
        <v>58</v>
      </c>
      <c r="O482" s="3">
        <v>0.45833333333333331</v>
      </c>
      <c r="P482">
        <v>1</v>
      </c>
      <c r="Q482">
        <v>1</v>
      </c>
      <c r="R482">
        <v>3694</v>
      </c>
      <c r="S482" s="4">
        <v>0.93599999999999994</v>
      </c>
      <c r="T482" s="4">
        <v>6.4000000000000001E-2</v>
      </c>
      <c r="U482">
        <v>0.99099999999999999</v>
      </c>
      <c r="V482" t="s">
        <v>33</v>
      </c>
      <c r="W482">
        <v>14</v>
      </c>
      <c r="Y482" t="s">
        <v>73</v>
      </c>
      <c r="Z482">
        <v>24</v>
      </c>
      <c r="AA482">
        <v>60</v>
      </c>
      <c r="AB482">
        <v>35</v>
      </c>
      <c r="AC482" t="s">
        <v>74</v>
      </c>
      <c r="AD482">
        <v>501550</v>
      </c>
      <c r="AE482" t="s">
        <v>65</v>
      </c>
      <c r="AF482" t="s">
        <v>37</v>
      </c>
      <c r="AG482" t="s">
        <v>66</v>
      </c>
      <c r="AH482" t="s">
        <v>39</v>
      </c>
      <c r="AI482">
        <v>7653528.3949998002</v>
      </c>
      <c r="AJ482">
        <v>674258.36500002397</v>
      </c>
    </row>
    <row r="483" spans="1:36">
      <c r="A483">
        <v>1185</v>
      </c>
      <c r="B483" t="s">
        <v>2197</v>
      </c>
      <c r="C483" t="s">
        <v>2442</v>
      </c>
      <c r="D483" t="s">
        <v>2443</v>
      </c>
      <c r="E483" s="5">
        <f t="shared" si="7"/>
        <v>235.69</v>
      </c>
      <c r="F483" s="5">
        <v>5</v>
      </c>
      <c r="G483" t="s">
        <v>4616</v>
      </c>
      <c r="H483" t="s">
        <v>4616</v>
      </c>
      <c r="I483" t="s">
        <v>63</v>
      </c>
      <c r="J483" s="2">
        <v>42298</v>
      </c>
      <c r="K483" t="s">
        <v>58</v>
      </c>
      <c r="L483" s="3">
        <v>0.54166666666666663</v>
      </c>
      <c r="M483" s="2">
        <v>42300</v>
      </c>
      <c r="N483" t="s">
        <v>45</v>
      </c>
      <c r="O483" s="3">
        <v>0.5</v>
      </c>
      <c r="P483">
        <v>1</v>
      </c>
      <c r="Q483">
        <v>1</v>
      </c>
      <c r="R483">
        <v>4810</v>
      </c>
      <c r="S483" s="4">
        <v>0.95099999999999996</v>
      </c>
      <c r="T483" s="4">
        <v>4.9000000000000002E-2</v>
      </c>
      <c r="U483">
        <v>0.99399999999999999</v>
      </c>
      <c r="V483" t="s">
        <v>33</v>
      </c>
      <c r="W483">
        <v>14</v>
      </c>
      <c r="Y483" t="s">
        <v>752</v>
      </c>
      <c r="Z483">
        <v>48</v>
      </c>
      <c r="AA483">
        <v>60</v>
      </c>
      <c r="AC483" t="s">
        <v>1388</v>
      </c>
      <c r="AD483">
        <v>503086</v>
      </c>
      <c r="AE483" t="s">
        <v>1387</v>
      </c>
      <c r="AF483" t="s">
        <v>37</v>
      </c>
      <c r="AG483" t="s">
        <v>4617</v>
      </c>
      <c r="AH483" t="s">
        <v>39</v>
      </c>
      <c r="AI483">
        <v>7690836.2816664698</v>
      </c>
      <c r="AJ483">
        <v>691560.11833335506</v>
      </c>
    </row>
    <row r="484" spans="1:36">
      <c r="A484">
        <v>863</v>
      </c>
      <c r="B484" t="s">
        <v>2283</v>
      </c>
      <c r="C484" t="s">
        <v>2442</v>
      </c>
      <c r="D484" t="s">
        <v>2443</v>
      </c>
      <c r="E484" s="5">
        <f t="shared" si="7"/>
        <v>235.00800000000001</v>
      </c>
      <c r="F484" s="5">
        <v>5</v>
      </c>
      <c r="G484" t="s">
        <v>5324</v>
      </c>
      <c r="H484" t="s">
        <v>1172</v>
      </c>
      <c r="I484" t="s">
        <v>68</v>
      </c>
      <c r="J484" s="2">
        <v>42096</v>
      </c>
      <c r="K484" t="s">
        <v>32</v>
      </c>
      <c r="L484" s="3">
        <v>0.54166666666666663</v>
      </c>
      <c r="M484" s="2">
        <v>42097</v>
      </c>
      <c r="N484" t="s">
        <v>45</v>
      </c>
      <c r="O484" s="3">
        <v>0.66666666666666663</v>
      </c>
      <c r="P484">
        <v>1</v>
      </c>
      <c r="Q484">
        <v>1</v>
      </c>
      <c r="R484">
        <v>3456</v>
      </c>
      <c r="S484" s="4">
        <v>0.93200000000000005</v>
      </c>
      <c r="T484" s="4">
        <v>6.8000000000000005E-2</v>
      </c>
      <c r="U484">
        <v>0.99299999999999999</v>
      </c>
      <c r="V484" t="s">
        <v>33</v>
      </c>
      <c r="W484">
        <v>14</v>
      </c>
      <c r="Y484" t="s">
        <v>1173</v>
      </c>
      <c r="Z484">
        <v>28</v>
      </c>
      <c r="AA484">
        <v>60</v>
      </c>
      <c r="AC484" t="s">
        <v>1179</v>
      </c>
      <c r="AD484">
        <v>502640</v>
      </c>
      <c r="AE484" t="s">
        <v>1175</v>
      </c>
      <c r="AF484" t="s">
        <v>37</v>
      </c>
      <c r="AG484" t="s">
        <v>1176</v>
      </c>
      <c r="AH484" t="s">
        <v>39</v>
      </c>
      <c r="AI484">
        <v>7683120.64476173</v>
      </c>
      <c r="AJ484">
        <v>667554.68476191198</v>
      </c>
    </row>
    <row r="485" spans="1:36">
      <c r="A485">
        <v>1560</v>
      </c>
      <c r="B485" t="s">
        <v>2106</v>
      </c>
      <c r="C485" t="s">
        <v>2442</v>
      </c>
      <c r="D485" t="s">
        <v>2443</v>
      </c>
      <c r="E485" s="5">
        <f t="shared" si="7"/>
        <v>234.37</v>
      </c>
      <c r="F485" s="5">
        <v>5</v>
      </c>
      <c r="G485" t="s">
        <v>5016</v>
      </c>
      <c r="H485" t="s">
        <v>5016</v>
      </c>
      <c r="I485" t="s">
        <v>30</v>
      </c>
      <c r="J485" s="2">
        <v>42620</v>
      </c>
      <c r="K485" t="s">
        <v>58</v>
      </c>
      <c r="L485" s="3">
        <v>0.5</v>
      </c>
      <c r="M485" s="2">
        <v>42622</v>
      </c>
      <c r="N485" t="s">
        <v>45</v>
      </c>
      <c r="O485" s="3">
        <v>0.45833333333333331</v>
      </c>
      <c r="P485">
        <v>1</v>
      </c>
      <c r="Q485">
        <v>1</v>
      </c>
      <c r="R485">
        <v>5095</v>
      </c>
      <c r="S485" s="4">
        <v>0.95400000000000007</v>
      </c>
      <c r="T485" s="4">
        <v>4.5999999999999999E-2</v>
      </c>
      <c r="U485">
        <v>0.996</v>
      </c>
      <c r="V485" t="s">
        <v>33</v>
      </c>
      <c r="W485">
        <v>14</v>
      </c>
      <c r="Y485" t="s">
        <v>1247</v>
      </c>
      <c r="Z485">
        <v>48</v>
      </c>
      <c r="AA485">
        <v>60</v>
      </c>
      <c r="AC485" t="s">
        <v>1610</v>
      </c>
      <c r="AD485">
        <v>503544</v>
      </c>
      <c r="AE485" t="s">
        <v>1611</v>
      </c>
      <c r="AF485" t="s">
        <v>37</v>
      </c>
      <c r="AG485" t="s">
        <v>4254</v>
      </c>
      <c r="AH485" t="s">
        <v>39</v>
      </c>
      <c r="AI485">
        <v>7650257.3759521795</v>
      </c>
      <c r="AJ485">
        <v>666142.01285715401</v>
      </c>
    </row>
    <row r="486" spans="1:36">
      <c r="A486">
        <v>1555</v>
      </c>
      <c r="B486" t="s">
        <v>2416</v>
      </c>
      <c r="C486" t="s">
        <v>2442</v>
      </c>
      <c r="D486" t="s">
        <v>2443</v>
      </c>
      <c r="E486" s="5">
        <f t="shared" si="7"/>
        <v>234.346</v>
      </c>
      <c r="F486" s="5">
        <v>5</v>
      </c>
      <c r="G486" t="s">
        <v>4270</v>
      </c>
      <c r="H486" t="s">
        <v>4270</v>
      </c>
      <c r="I486" t="s">
        <v>30</v>
      </c>
      <c r="J486" s="2">
        <v>42613</v>
      </c>
      <c r="K486" t="s">
        <v>58</v>
      </c>
      <c r="L486" s="3">
        <v>0.54166666666666663</v>
      </c>
      <c r="M486" s="2">
        <v>42615</v>
      </c>
      <c r="N486" t="s">
        <v>45</v>
      </c>
      <c r="O486" s="3">
        <v>0.41666666666666669</v>
      </c>
      <c r="P486">
        <v>1</v>
      </c>
      <c r="Q486">
        <v>1</v>
      </c>
      <c r="R486">
        <v>6167</v>
      </c>
      <c r="S486" s="4">
        <v>0.96200000000000008</v>
      </c>
      <c r="T486" s="4">
        <v>3.7999999999999999E-2</v>
      </c>
      <c r="U486">
        <v>0.995</v>
      </c>
      <c r="V486" t="s">
        <v>33</v>
      </c>
      <c r="W486">
        <v>14</v>
      </c>
      <c r="Y486" t="s">
        <v>1247</v>
      </c>
      <c r="Z486">
        <v>46</v>
      </c>
      <c r="AA486">
        <v>60</v>
      </c>
      <c r="AC486" t="s">
        <v>1605</v>
      </c>
      <c r="AD486">
        <v>503529</v>
      </c>
      <c r="AE486" t="s">
        <v>1606</v>
      </c>
      <c r="AF486" t="s">
        <v>37</v>
      </c>
      <c r="AG486" t="s">
        <v>5039</v>
      </c>
      <c r="AH486" t="s">
        <v>39</v>
      </c>
      <c r="AI486">
        <v>7674008.6233331598</v>
      </c>
      <c r="AJ486">
        <v>687318.72142858803</v>
      </c>
    </row>
    <row r="487" spans="1:36">
      <c r="A487">
        <v>1502</v>
      </c>
      <c r="B487" t="s">
        <v>2102</v>
      </c>
      <c r="C487" t="s">
        <v>2442</v>
      </c>
      <c r="D487" t="s">
        <v>2443</v>
      </c>
      <c r="E487" s="5">
        <f t="shared" si="7"/>
        <v>234.31499999999997</v>
      </c>
      <c r="F487" s="5">
        <v>5</v>
      </c>
      <c r="G487" t="s">
        <v>5040</v>
      </c>
      <c r="H487" t="s">
        <v>5040</v>
      </c>
      <c r="I487" t="s">
        <v>40</v>
      </c>
      <c r="J487" s="2">
        <v>42548</v>
      </c>
      <c r="K487" t="s">
        <v>97</v>
      </c>
      <c r="L487" s="3">
        <v>0.54166666666666663</v>
      </c>
      <c r="M487" s="2">
        <v>42550</v>
      </c>
      <c r="N487" t="s">
        <v>58</v>
      </c>
      <c r="O487" s="3">
        <v>0.33333333333333331</v>
      </c>
      <c r="P487">
        <v>1</v>
      </c>
      <c r="Q487">
        <v>1</v>
      </c>
      <c r="R487">
        <v>5715</v>
      </c>
      <c r="S487" s="4">
        <v>0.95900000000000007</v>
      </c>
      <c r="T487" s="4">
        <v>4.0999999999999995E-2</v>
      </c>
      <c r="U487">
        <v>0.996</v>
      </c>
      <c r="V487" t="s">
        <v>33</v>
      </c>
      <c r="W487">
        <v>14</v>
      </c>
      <c r="Y487" t="s">
        <v>1484</v>
      </c>
      <c r="Z487">
        <v>44</v>
      </c>
      <c r="AA487">
        <v>60</v>
      </c>
      <c r="AC487" t="s">
        <v>1566</v>
      </c>
      <c r="AD487">
        <v>503474</v>
      </c>
      <c r="AE487" t="s">
        <v>1560</v>
      </c>
      <c r="AF487" t="s">
        <v>37</v>
      </c>
      <c r="AG487" t="s">
        <v>5041</v>
      </c>
      <c r="AH487" t="s">
        <v>39</v>
      </c>
      <c r="AI487">
        <v>7629401.6071426701</v>
      </c>
      <c r="AJ487">
        <v>687271.63142858399</v>
      </c>
    </row>
    <row r="488" spans="1:36">
      <c r="A488">
        <v>1696</v>
      </c>
      <c r="B488" t="s">
        <v>2428</v>
      </c>
      <c r="C488" t="s">
        <v>2442</v>
      </c>
      <c r="D488" t="s">
        <v>2443</v>
      </c>
      <c r="E488" s="5">
        <f t="shared" si="7"/>
        <v>234.05</v>
      </c>
      <c r="F488" s="5">
        <v>5</v>
      </c>
      <c r="G488" t="s">
        <v>4262</v>
      </c>
      <c r="H488" t="s">
        <v>4262</v>
      </c>
      <c r="I488" t="s">
        <v>30</v>
      </c>
      <c r="J488" s="2">
        <v>42795</v>
      </c>
      <c r="K488" t="s">
        <v>58</v>
      </c>
      <c r="L488" s="3">
        <v>0.54166666666666663</v>
      </c>
      <c r="M488" s="2">
        <v>42797</v>
      </c>
      <c r="N488" t="s">
        <v>45</v>
      </c>
      <c r="O488" s="3">
        <v>0.625</v>
      </c>
      <c r="P488">
        <v>1</v>
      </c>
      <c r="Q488">
        <v>1</v>
      </c>
      <c r="R488">
        <v>4681</v>
      </c>
      <c r="S488" s="4">
        <v>0.95</v>
      </c>
      <c r="T488" s="4">
        <v>0.05</v>
      </c>
      <c r="U488">
        <v>0.998</v>
      </c>
      <c r="V488" t="s">
        <v>33</v>
      </c>
      <c r="W488">
        <v>14</v>
      </c>
      <c r="Y488" t="s">
        <v>1823</v>
      </c>
      <c r="Z488">
        <v>51</v>
      </c>
      <c r="AA488">
        <v>60</v>
      </c>
      <c r="AC488" t="s">
        <v>1827</v>
      </c>
      <c r="AD488">
        <v>503689</v>
      </c>
      <c r="AE488" t="s">
        <v>1825</v>
      </c>
      <c r="AF488" t="s">
        <v>37</v>
      </c>
      <c r="AG488" t="s">
        <v>4263</v>
      </c>
      <c r="AH488" t="s">
        <v>39</v>
      </c>
      <c r="AI488">
        <v>7627180.7590474496</v>
      </c>
      <c r="AJ488">
        <v>707084.52380953694</v>
      </c>
    </row>
    <row r="489" spans="1:36">
      <c r="A489">
        <v>833</v>
      </c>
      <c r="B489" t="s">
        <v>2279</v>
      </c>
      <c r="C489" t="s">
        <v>2442</v>
      </c>
      <c r="D489" t="s">
        <v>2443</v>
      </c>
      <c r="E489" s="5">
        <f t="shared" si="7"/>
        <v>233.88</v>
      </c>
      <c r="F489" s="5">
        <v>5</v>
      </c>
      <c r="G489" t="s">
        <v>5328</v>
      </c>
      <c r="H489" t="s">
        <v>1134</v>
      </c>
      <c r="I489" t="s">
        <v>63</v>
      </c>
      <c r="J489" s="2">
        <v>42073</v>
      </c>
      <c r="K489" t="s">
        <v>31</v>
      </c>
      <c r="L489" s="3">
        <v>0.54166666666666663</v>
      </c>
      <c r="M489" s="2">
        <v>42075</v>
      </c>
      <c r="N489" t="s">
        <v>32</v>
      </c>
      <c r="O489" s="3">
        <v>0.45833333333333331</v>
      </c>
      <c r="P489">
        <v>1</v>
      </c>
      <c r="Q489">
        <v>1</v>
      </c>
      <c r="R489">
        <v>3898</v>
      </c>
      <c r="S489" s="4">
        <v>0.94</v>
      </c>
      <c r="T489" s="4">
        <v>0.06</v>
      </c>
      <c r="U489">
        <v>0.996</v>
      </c>
      <c r="V489" t="s">
        <v>33</v>
      </c>
      <c r="W489">
        <v>14</v>
      </c>
      <c r="Z489">
        <v>47</v>
      </c>
      <c r="AA489">
        <v>60</v>
      </c>
      <c r="AC489" t="s">
        <v>1135</v>
      </c>
      <c r="AD489">
        <v>502609</v>
      </c>
      <c r="AE489" t="s">
        <v>1136</v>
      </c>
      <c r="AF489" t="s">
        <v>37</v>
      </c>
      <c r="AG489" t="s">
        <v>1137</v>
      </c>
      <c r="AH489" t="s">
        <v>39</v>
      </c>
      <c r="AI489">
        <v>7671779.6607140899</v>
      </c>
      <c r="AJ489">
        <v>680999.86857146001</v>
      </c>
    </row>
    <row r="490" spans="1:36">
      <c r="A490">
        <v>231</v>
      </c>
      <c r="B490" t="s">
        <v>2253</v>
      </c>
      <c r="C490" t="s">
        <v>2442</v>
      </c>
      <c r="D490" t="s">
        <v>2443</v>
      </c>
      <c r="E490" s="5">
        <f t="shared" si="7"/>
        <v>233.83</v>
      </c>
      <c r="F490" s="5">
        <v>5</v>
      </c>
      <c r="G490" t="s">
        <v>5329</v>
      </c>
      <c r="H490" t="s">
        <v>470</v>
      </c>
      <c r="I490" t="s">
        <v>68</v>
      </c>
      <c r="J490" s="2">
        <v>41422</v>
      </c>
      <c r="K490" t="s">
        <v>31</v>
      </c>
      <c r="L490" s="3">
        <v>0.54166666666666663</v>
      </c>
      <c r="M490" s="2">
        <v>41424</v>
      </c>
      <c r="N490" t="s">
        <v>32</v>
      </c>
      <c r="O490" s="3">
        <v>0.375</v>
      </c>
      <c r="P490">
        <v>2</v>
      </c>
      <c r="Q490">
        <v>2</v>
      </c>
      <c r="R490">
        <v>3490</v>
      </c>
      <c r="S490" s="4">
        <v>0.93299999999999994</v>
      </c>
      <c r="T490" s="4">
        <v>6.7000000000000004E-2</v>
      </c>
      <c r="U490">
        <v>0.98799999999999999</v>
      </c>
      <c r="V490" t="s">
        <v>33</v>
      </c>
      <c r="W490">
        <v>14</v>
      </c>
      <c r="Y490" t="s">
        <v>471</v>
      </c>
      <c r="Z490">
        <v>45</v>
      </c>
      <c r="AA490">
        <v>60</v>
      </c>
      <c r="AB490">
        <v>23</v>
      </c>
      <c r="AC490" t="s">
        <v>472</v>
      </c>
      <c r="AD490">
        <v>501878</v>
      </c>
      <c r="AE490" t="s">
        <v>473</v>
      </c>
      <c r="AF490" t="s">
        <v>37</v>
      </c>
      <c r="AG490" t="s">
        <v>474</v>
      </c>
      <c r="AH490" t="s">
        <v>39</v>
      </c>
      <c r="AI490">
        <v>7677001.4447617102</v>
      </c>
      <c r="AJ490">
        <v>673150.06499999797</v>
      </c>
    </row>
    <row r="491" spans="1:36">
      <c r="A491">
        <v>1230</v>
      </c>
      <c r="B491" t="s">
        <v>2245</v>
      </c>
      <c r="C491" t="s">
        <v>2442</v>
      </c>
      <c r="D491" t="s">
        <v>2443</v>
      </c>
      <c r="E491" s="5">
        <f t="shared" si="7"/>
        <v>233.47800000000001</v>
      </c>
      <c r="F491" s="5">
        <v>5</v>
      </c>
      <c r="G491" t="s">
        <v>5308</v>
      </c>
      <c r="H491" t="s">
        <v>241</v>
      </c>
      <c r="I491" t="s">
        <v>68</v>
      </c>
      <c r="J491" s="2">
        <v>42313</v>
      </c>
      <c r="K491" t="s">
        <v>32</v>
      </c>
      <c r="L491" s="3">
        <v>0.54166666666666663</v>
      </c>
      <c r="M491" s="2">
        <v>42314</v>
      </c>
      <c r="N491" t="s">
        <v>45</v>
      </c>
      <c r="O491" s="3">
        <v>0.5</v>
      </c>
      <c r="P491">
        <v>1</v>
      </c>
      <c r="Q491">
        <v>1</v>
      </c>
      <c r="R491">
        <v>3706</v>
      </c>
      <c r="S491" s="4">
        <v>0.93700000000000006</v>
      </c>
      <c r="T491" s="4">
        <v>6.3E-2</v>
      </c>
      <c r="U491">
        <v>0.995</v>
      </c>
      <c r="V491" t="s">
        <v>33</v>
      </c>
      <c r="W491">
        <v>14</v>
      </c>
      <c r="Y491" t="s">
        <v>1417</v>
      </c>
      <c r="Z491">
        <v>24</v>
      </c>
      <c r="AA491">
        <v>60</v>
      </c>
      <c r="AC491" t="s">
        <v>1423</v>
      </c>
      <c r="AD491">
        <v>503108</v>
      </c>
      <c r="AE491" t="s">
        <v>243</v>
      </c>
      <c r="AF491" t="s">
        <v>37</v>
      </c>
      <c r="AG491" t="s">
        <v>1419</v>
      </c>
      <c r="AH491" t="s">
        <v>39</v>
      </c>
      <c r="AI491">
        <v>7676735.6097617103</v>
      </c>
      <c r="AJ491">
        <v>663454.40333335102</v>
      </c>
    </row>
    <row r="492" spans="1:36">
      <c r="A492">
        <v>1015</v>
      </c>
      <c r="B492" t="s">
        <v>2395</v>
      </c>
      <c r="C492" t="s">
        <v>2442</v>
      </c>
      <c r="D492" t="s">
        <v>2443</v>
      </c>
      <c r="E492" s="5">
        <f t="shared" si="7"/>
        <v>233.16</v>
      </c>
      <c r="F492" s="5">
        <v>5</v>
      </c>
      <c r="G492" t="s">
        <v>4271</v>
      </c>
      <c r="H492" t="s">
        <v>4271</v>
      </c>
      <c r="I492" t="s">
        <v>40</v>
      </c>
      <c r="J492" s="2">
        <v>42228</v>
      </c>
      <c r="K492" t="s">
        <v>58</v>
      </c>
      <c r="L492" s="3">
        <v>0.66666666666666663</v>
      </c>
      <c r="M492" s="2">
        <v>42230</v>
      </c>
      <c r="N492" t="s">
        <v>45</v>
      </c>
      <c r="O492" s="3">
        <v>0.41666666666666669</v>
      </c>
      <c r="P492">
        <v>1</v>
      </c>
      <c r="Q492">
        <v>1</v>
      </c>
      <c r="R492">
        <v>2680</v>
      </c>
      <c r="S492" s="4">
        <v>0.91299999999999992</v>
      </c>
      <c r="T492" s="4">
        <v>8.6999999999999994E-2</v>
      </c>
      <c r="U492">
        <v>0.99399999999999999</v>
      </c>
      <c r="V492" t="s">
        <v>33</v>
      </c>
      <c r="W492">
        <v>14</v>
      </c>
      <c r="Y492" t="s">
        <v>1291</v>
      </c>
      <c r="Z492">
        <v>43</v>
      </c>
      <c r="AA492">
        <v>60</v>
      </c>
      <c r="AC492" t="s">
        <v>1300</v>
      </c>
      <c r="AD492">
        <v>502885</v>
      </c>
      <c r="AE492" t="s">
        <v>1293</v>
      </c>
      <c r="AF492" t="s">
        <v>37</v>
      </c>
      <c r="AG492" t="s">
        <v>4272</v>
      </c>
      <c r="AH492" t="s">
        <v>39</v>
      </c>
      <c r="AI492">
        <v>7649414.5540474197</v>
      </c>
      <c r="AJ492">
        <v>701941.598333359</v>
      </c>
    </row>
    <row r="493" spans="1:36">
      <c r="A493">
        <v>1669</v>
      </c>
      <c r="B493" t="s">
        <v>2223</v>
      </c>
      <c r="C493" t="s">
        <v>2442</v>
      </c>
      <c r="D493" t="s">
        <v>2443</v>
      </c>
      <c r="E493" s="5">
        <f t="shared" si="7"/>
        <v>232.97399999999999</v>
      </c>
      <c r="F493" s="5">
        <v>5</v>
      </c>
      <c r="G493" t="s">
        <v>4593</v>
      </c>
      <c r="H493" t="s">
        <v>4593</v>
      </c>
      <c r="I493" t="s">
        <v>63</v>
      </c>
      <c r="J493" s="2">
        <v>42774</v>
      </c>
      <c r="K493" t="s">
        <v>58</v>
      </c>
      <c r="L493" s="3">
        <v>0.625</v>
      </c>
      <c r="M493" s="2">
        <v>42776</v>
      </c>
      <c r="N493" t="s">
        <v>45</v>
      </c>
      <c r="O493" s="3">
        <v>0.41666666666666669</v>
      </c>
      <c r="P493">
        <v>1</v>
      </c>
      <c r="Q493">
        <v>1</v>
      </c>
      <c r="R493">
        <v>5418</v>
      </c>
      <c r="S493" s="4">
        <v>0.95700000000000007</v>
      </c>
      <c r="T493" s="4">
        <v>4.2999999999999997E-2</v>
      </c>
      <c r="U493">
        <v>0.996</v>
      </c>
      <c r="V493" t="s">
        <v>33</v>
      </c>
      <c r="W493">
        <v>14</v>
      </c>
      <c r="Y493" t="s">
        <v>1768</v>
      </c>
      <c r="Z493">
        <v>44</v>
      </c>
      <c r="AA493">
        <v>60</v>
      </c>
      <c r="AC493" t="s">
        <v>1769</v>
      </c>
      <c r="AD493">
        <v>503664</v>
      </c>
      <c r="AE493" t="s">
        <v>1770</v>
      </c>
      <c r="AF493" t="s">
        <v>37</v>
      </c>
      <c r="AG493" t="s">
        <v>4594</v>
      </c>
      <c r="AH493" t="s">
        <v>39</v>
      </c>
      <c r="AI493">
        <v>7671605.1730950596</v>
      </c>
      <c r="AJ493">
        <v>668963.78857146204</v>
      </c>
    </row>
    <row r="494" spans="1:36">
      <c r="A494">
        <v>712</v>
      </c>
      <c r="B494" t="s">
        <v>2067</v>
      </c>
      <c r="C494" t="s">
        <v>2442</v>
      </c>
      <c r="D494" t="s">
        <v>2443</v>
      </c>
      <c r="E494" s="5">
        <f t="shared" si="7"/>
        <v>232.71600000000001</v>
      </c>
      <c r="F494" s="5">
        <v>5</v>
      </c>
      <c r="G494" t="s">
        <v>5007</v>
      </c>
      <c r="H494" t="s">
        <v>5007</v>
      </c>
      <c r="I494" t="s">
        <v>30</v>
      </c>
      <c r="J494" s="2">
        <v>41982</v>
      </c>
      <c r="K494" t="s">
        <v>31</v>
      </c>
      <c r="L494" s="3">
        <v>0.45833333333333331</v>
      </c>
      <c r="M494" s="2">
        <v>41985</v>
      </c>
      <c r="N494" t="s">
        <v>45</v>
      </c>
      <c r="O494" s="3">
        <v>0.41666666666666669</v>
      </c>
      <c r="P494">
        <v>1</v>
      </c>
      <c r="Q494">
        <v>1</v>
      </c>
      <c r="R494">
        <v>7052</v>
      </c>
      <c r="S494" s="4">
        <v>0.96700000000000008</v>
      </c>
      <c r="T494" s="4">
        <v>3.3000000000000002E-2</v>
      </c>
      <c r="U494">
        <v>0.998</v>
      </c>
      <c r="V494" t="s">
        <v>33</v>
      </c>
      <c r="W494">
        <v>14</v>
      </c>
      <c r="Y494" t="s">
        <v>1000</v>
      </c>
      <c r="Z494">
        <v>72</v>
      </c>
      <c r="AA494">
        <v>60</v>
      </c>
      <c r="AC494" t="s">
        <v>1017</v>
      </c>
      <c r="AD494">
        <v>502473</v>
      </c>
      <c r="AE494" t="s">
        <v>1002</v>
      </c>
      <c r="AF494" t="s">
        <v>37</v>
      </c>
      <c r="AG494" t="s">
        <v>5008</v>
      </c>
      <c r="AH494" t="s">
        <v>39</v>
      </c>
      <c r="AI494">
        <v>7633629.3090474298</v>
      </c>
      <c r="AJ494">
        <v>703161.58476191806</v>
      </c>
    </row>
    <row r="495" spans="1:36">
      <c r="A495">
        <v>853</v>
      </c>
      <c r="B495" t="s">
        <v>2281</v>
      </c>
      <c r="C495" t="s">
        <v>2442</v>
      </c>
      <c r="D495" t="s">
        <v>2443</v>
      </c>
      <c r="E495" s="5">
        <f t="shared" si="7"/>
        <v>231.65300000000002</v>
      </c>
      <c r="F495" s="5">
        <v>5</v>
      </c>
      <c r="G495" t="s">
        <v>5330</v>
      </c>
      <c r="H495" t="s">
        <v>1155</v>
      </c>
      <c r="I495" t="s">
        <v>68</v>
      </c>
      <c r="J495" s="2">
        <v>42082</v>
      </c>
      <c r="K495" t="s">
        <v>32</v>
      </c>
      <c r="L495" s="3">
        <v>0.54166666666666663</v>
      </c>
      <c r="M495" s="2">
        <v>42083</v>
      </c>
      <c r="N495" t="s">
        <v>45</v>
      </c>
      <c r="O495" s="3">
        <v>0.66666666666666663</v>
      </c>
      <c r="P495">
        <v>1</v>
      </c>
      <c r="Q495">
        <v>1</v>
      </c>
      <c r="R495">
        <v>2791</v>
      </c>
      <c r="S495" s="4">
        <v>0.91700000000000004</v>
      </c>
      <c r="T495" s="4">
        <v>8.3000000000000004E-2</v>
      </c>
      <c r="U495">
        <v>0.97899999999999998</v>
      </c>
      <c r="V495" t="s">
        <v>33</v>
      </c>
      <c r="W495">
        <v>14</v>
      </c>
      <c r="Y495" t="s">
        <v>1156</v>
      </c>
      <c r="Z495">
        <v>28</v>
      </c>
      <c r="AA495">
        <v>60</v>
      </c>
      <c r="AC495" t="s">
        <v>1160</v>
      </c>
      <c r="AD495">
        <v>502627</v>
      </c>
      <c r="AE495" t="s">
        <v>1158</v>
      </c>
      <c r="AF495" t="s">
        <v>37</v>
      </c>
      <c r="AG495" t="s">
        <v>1161</v>
      </c>
      <c r="AH495" t="s">
        <v>39</v>
      </c>
      <c r="AI495">
        <v>7646939.2557141203</v>
      </c>
      <c r="AJ495">
        <v>679740.27452382399</v>
      </c>
    </row>
    <row r="496" spans="1:36">
      <c r="A496">
        <v>293</v>
      </c>
      <c r="B496" t="s">
        <v>2147</v>
      </c>
      <c r="C496" t="s">
        <v>2442</v>
      </c>
      <c r="D496" t="s">
        <v>2443</v>
      </c>
      <c r="E496" s="5">
        <f t="shared" si="7"/>
        <v>231.078</v>
      </c>
      <c r="F496" s="5">
        <v>5</v>
      </c>
      <c r="G496" t="s">
        <v>4618</v>
      </c>
      <c r="H496" t="s">
        <v>4618</v>
      </c>
      <c r="I496" t="s">
        <v>68</v>
      </c>
      <c r="J496" s="2">
        <v>41548</v>
      </c>
      <c r="K496" t="s">
        <v>31</v>
      </c>
      <c r="L496" s="3">
        <v>0.66666666666666663</v>
      </c>
      <c r="M496" s="2">
        <v>41551</v>
      </c>
      <c r="N496" t="s">
        <v>45</v>
      </c>
      <c r="O496" s="3">
        <v>0.33333333333333331</v>
      </c>
      <c r="P496">
        <v>1</v>
      </c>
      <c r="Q496">
        <v>1</v>
      </c>
      <c r="R496">
        <v>4054</v>
      </c>
      <c r="S496" s="4">
        <v>0.94299999999999995</v>
      </c>
      <c r="T496" s="4">
        <v>5.7000000000000002E-2</v>
      </c>
      <c r="U496">
        <v>0.99199999999999999</v>
      </c>
      <c r="V496" t="s">
        <v>33</v>
      </c>
      <c r="W496">
        <v>14</v>
      </c>
      <c r="Z496">
        <v>65</v>
      </c>
      <c r="AA496">
        <v>60</v>
      </c>
      <c r="AB496">
        <v>4</v>
      </c>
      <c r="AC496" t="s">
        <v>610</v>
      </c>
      <c r="AD496">
        <v>501971</v>
      </c>
      <c r="AE496" t="s">
        <v>608</v>
      </c>
      <c r="AF496" t="s">
        <v>37</v>
      </c>
      <c r="AG496" t="s">
        <v>611</v>
      </c>
      <c r="AH496" t="s">
        <v>39</v>
      </c>
      <c r="AI496">
        <v>7686680.3354759999</v>
      </c>
      <c r="AJ496">
        <v>675162.56071429001</v>
      </c>
    </row>
    <row r="497" spans="1:36">
      <c r="A497">
        <v>227</v>
      </c>
      <c r="B497" t="s">
        <v>2355</v>
      </c>
      <c r="C497" t="s">
        <v>2442</v>
      </c>
      <c r="D497" t="s">
        <v>2443</v>
      </c>
      <c r="E497" s="5">
        <f t="shared" si="7"/>
        <v>230.392</v>
      </c>
      <c r="F497" s="5">
        <v>5</v>
      </c>
      <c r="G497" t="s">
        <v>4269</v>
      </c>
      <c r="H497" t="s">
        <v>4269</v>
      </c>
      <c r="I497" t="s">
        <v>40</v>
      </c>
      <c r="J497" s="2">
        <v>41402</v>
      </c>
      <c r="K497" t="s">
        <v>58</v>
      </c>
      <c r="L497" s="3">
        <v>0.625</v>
      </c>
      <c r="M497" s="2">
        <v>41404</v>
      </c>
      <c r="N497" t="s">
        <v>45</v>
      </c>
      <c r="O497" s="3">
        <v>0.45833333333333331</v>
      </c>
      <c r="P497">
        <v>1</v>
      </c>
      <c r="Q497">
        <v>1</v>
      </c>
      <c r="R497">
        <v>3716</v>
      </c>
      <c r="S497" s="4">
        <v>0.93799999999999994</v>
      </c>
      <c r="T497" s="4">
        <v>6.2E-2</v>
      </c>
      <c r="U497">
        <v>0.99299999999999999</v>
      </c>
      <c r="V497" t="s">
        <v>33</v>
      </c>
      <c r="W497">
        <v>14</v>
      </c>
      <c r="Y497" t="s">
        <v>465</v>
      </c>
      <c r="Z497">
        <v>45</v>
      </c>
      <c r="AA497">
        <v>60</v>
      </c>
      <c r="AB497">
        <v>41</v>
      </c>
      <c r="AC497" t="s">
        <v>466</v>
      </c>
      <c r="AD497">
        <v>501866</v>
      </c>
      <c r="AE497" t="s">
        <v>463</v>
      </c>
      <c r="AF497" t="s">
        <v>37</v>
      </c>
      <c r="AG497" t="s">
        <v>464</v>
      </c>
      <c r="AH497" t="s">
        <v>39</v>
      </c>
      <c r="AI497">
        <v>7643751.3771426799</v>
      </c>
      <c r="AJ497">
        <v>698765.13809526002</v>
      </c>
    </row>
    <row r="498" spans="1:36">
      <c r="A498">
        <v>109</v>
      </c>
      <c r="B498" t="s">
        <v>2243</v>
      </c>
      <c r="C498" t="s">
        <v>2442</v>
      </c>
      <c r="D498" t="s">
        <v>2443</v>
      </c>
      <c r="E498" s="5">
        <f t="shared" si="7"/>
        <v>230.34</v>
      </c>
      <c r="F498" s="5">
        <v>5</v>
      </c>
      <c r="G498" t="s">
        <v>5331</v>
      </c>
      <c r="H498" t="s">
        <v>206</v>
      </c>
      <c r="I498" t="s">
        <v>68</v>
      </c>
      <c r="J498" s="2">
        <v>41171</v>
      </c>
      <c r="K498" t="s">
        <v>58</v>
      </c>
      <c r="L498" s="3">
        <v>0.45833333333333331</v>
      </c>
      <c r="M498" s="2">
        <v>41173</v>
      </c>
      <c r="N498" t="s">
        <v>45</v>
      </c>
      <c r="O498" s="3">
        <v>0.58333333333333337</v>
      </c>
      <c r="P498">
        <v>2</v>
      </c>
      <c r="Q498">
        <v>2</v>
      </c>
      <c r="R498">
        <v>3839</v>
      </c>
      <c r="S498" s="4">
        <v>0.94</v>
      </c>
      <c r="T498" s="4">
        <v>0.06</v>
      </c>
      <c r="U498">
        <v>0.99399999999999999</v>
      </c>
      <c r="V498" t="s">
        <v>33</v>
      </c>
      <c r="W498">
        <v>14</v>
      </c>
      <c r="Y498" t="s">
        <v>207</v>
      </c>
      <c r="Z498">
        <v>52</v>
      </c>
      <c r="AA498">
        <v>60</v>
      </c>
      <c r="AB498">
        <v>23</v>
      </c>
      <c r="AC498" t="s">
        <v>208</v>
      </c>
      <c r="AD498">
        <v>501692</v>
      </c>
      <c r="AE498" t="s">
        <v>209</v>
      </c>
      <c r="AF498" t="s">
        <v>37</v>
      </c>
      <c r="AG498" t="s">
        <v>210</v>
      </c>
      <c r="AH498" t="s">
        <v>39</v>
      </c>
      <c r="AI498">
        <v>7642252.3533331603</v>
      </c>
      <c r="AJ498">
        <v>705696.11595238699</v>
      </c>
    </row>
    <row r="499" spans="1:36">
      <c r="A499">
        <v>934</v>
      </c>
      <c r="B499" t="s">
        <v>2068</v>
      </c>
      <c r="C499" t="s">
        <v>2442</v>
      </c>
      <c r="D499" t="s">
        <v>2443</v>
      </c>
      <c r="E499" s="5">
        <f t="shared" si="7"/>
        <v>230.17399999999998</v>
      </c>
      <c r="F499" s="5">
        <v>5</v>
      </c>
      <c r="G499" t="s">
        <v>4255</v>
      </c>
      <c r="H499" t="s">
        <v>4255</v>
      </c>
      <c r="I499" t="s">
        <v>30</v>
      </c>
      <c r="J499" s="2">
        <v>42185</v>
      </c>
      <c r="K499" t="s">
        <v>31</v>
      </c>
      <c r="L499" s="3">
        <v>0.45833333333333331</v>
      </c>
      <c r="M499" s="2">
        <v>42187</v>
      </c>
      <c r="N499" t="s">
        <v>32</v>
      </c>
      <c r="O499" s="3">
        <v>0.58333333333333337</v>
      </c>
      <c r="P499">
        <v>1</v>
      </c>
      <c r="Q499">
        <v>1</v>
      </c>
      <c r="R499">
        <v>5614</v>
      </c>
      <c r="S499" s="4">
        <v>0.95900000000000007</v>
      </c>
      <c r="T499" s="4">
        <v>4.0999999999999995E-2</v>
      </c>
      <c r="U499">
        <v>0.99199999999999999</v>
      </c>
      <c r="V499" t="s">
        <v>33</v>
      </c>
      <c r="W499">
        <v>14</v>
      </c>
      <c r="Y499" t="s">
        <v>1261</v>
      </c>
      <c r="Z499">
        <v>52</v>
      </c>
      <c r="AA499">
        <v>60</v>
      </c>
      <c r="AC499" t="s">
        <v>1262</v>
      </c>
      <c r="AD499">
        <v>502755</v>
      </c>
      <c r="AE499" t="s">
        <v>1263</v>
      </c>
      <c r="AF499" t="s">
        <v>37</v>
      </c>
      <c r="AG499" t="s">
        <v>4256</v>
      </c>
      <c r="AH499" t="s">
        <v>39</v>
      </c>
      <c r="AI499">
        <v>7660621.0147617199</v>
      </c>
      <c r="AJ499">
        <v>693075.19904762495</v>
      </c>
    </row>
    <row r="500" spans="1:36">
      <c r="A500">
        <v>1717</v>
      </c>
      <c r="B500" t="s">
        <v>2230</v>
      </c>
      <c r="C500" t="s">
        <v>2442</v>
      </c>
      <c r="D500" t="s">
        <v>2443</v>
      </c>
      <c r="E500" s="5">
        <f t="shared" si="7"/>
        <v>228.76</v>
      </c>
      <c r="F500" s="5">
        <v>5</v>
      </c>
      <c r="G500" t="s">
        <v>4619</v>
      </c>
      <c r="H500" t="s">
        <v>4619</v>
      </c>
      <c r="I500" t="s">
        <v>63</v>
      </c>
      <c r="J500" s="2">
        <v>42816</v>
      </c>
      <c r="K500" t="s">
        <v>58</v>
      </c>
      <c r="L500" s="3">
        <v>0.58333333333333337</v>
      </c>
      <c r="M500" s="2">
        <v>42817</v>
      </c>
      <c r="N500" t="s">
        <v>32</v>
      </c>
      <c r="O500" s="3">
        <v>0.58333333333333337</v>
      </c>
      <c r="P500">
        <v>1</v>
      </c>
      <c r="Q500">
        <v>1</v>
      </c>
      <c r="R500">
        <v>5320</v>
      </c>
      <c r="S500" s="4">
        <v>0.95700000000000007</v>
      </c>
      <c r="T500" s="4">
        <v>4.2999999999999997E-2</v>
      </c>
      <c r="U500">
        <v>0.998</v>
      </c>
      <c r="V500" t="s">
        <v>33</v>
      </c>
      <c r="W500">
        <v>14</v>
      </c>
      <c r="Y500" t="s">
        <v>1858</v>
      </c>
      <c r="Z500">
        <v>25</v>
      </c>
      <c r="AA500">
        <v>60</v>
      </c>
      <c r="AC500" t="s">
        <v>1859</v>
      </c>
      <c r="AD500">
        <v>503735</v>
      </c>
      <c r="AE500" t="s">
        <v>1860</v>
      </c>
      <c r="AF500" t="s">
        <v>37</v>
      </c>
      <c r="AG500" t="s">
        <v>4620</v>
      </c>
      <c r="AH500" t="s">
        <v>39</v>
      </c>
      <c r="AI500">
        <v>7650215.9840474399</v>
      </c>
      <c r="AJ500">
        <v>673243.19642858196</v>
      </c>
    </row>
    <row r="501" spans="1:36">
      <c r="A501">
        <v>532</v>
      </c>
      <c r="B501" t="s">
        <v>2159</v>
      </c>
      <c r="C501" t="s">
        <v>2442</v>
      </c>
      <c r="D501" t="s">
        <v>2443</v>
      </c>
      <c r="E501" s="5">
        <f t="shared" si="7"/>
        <v>228.35999999999999</v>
      </c>
      <c r="F501" s="5">
        <v>5</v>
      </c>
      <c r="G501" t="s">
        <v>4604</v>
      </c>
      <c r="H501" t="s">
        <v>4604</v>
      </c>
      <c r="I501" t="s">
        <v>68</v>
      </c>
      <c r="J501" s="2">
        <v>41786</v>
      </c>
      <c r="K501" t="s">
        <v>31</v>
      </c>
      <c r="L501" s="3">
        <v>0.66666666666666663</v>
      </c>
      <c r="M501" s="2">
        <v>41788</v>
      </c>
      <c r="N501" t="s">
        <v>32</v>
      </c>
      <c r="O501" s="3">
        <v>0.58333333333333337</v>
      </c>
      <c r="P501">
        <v>1</v>
      </c>
      <c r="Q501">
        <v>1</v>
      </c>
      <c r="R501">
        <v>3806</v>
      </c>
      <c r="S501" s="4">
        <v>0.94</v>
      </c>
      <c r="T501" s="4">
        <v>0.06</v>
      </c>
      <c r="U501">
        <v>0.99299999999999999</v>
      </c>
      <c r="V501" t="s">
        <v>33</v>
      </c>
      <c r="W501">
        <v>14</v>
      </c>
      <c r="Y501" t="s">
        <v>869</v>
      </c>
      <c r="Z501">
        <v>47</v>
      </c>
      <c r="AA501">
        <v>60</v>
      </c>
      <c r="AC501" t="s">
        <v>872</v>
      </c>
      <c r="AD501">
        <v>502251</v>
      </c>
      <c r="AE501" t="s">
        <v>871</v>
      </c>
      <c r="AF501" t="s">
        <v>37</v>
      </c>
      <c r="AG501" t="s">
        <v>4605</v>
      </c>
      <c r="AH501" t="s">
        <v>39</v>
      </c>
      <c r="AI501">
        <v>7666301.6761902999</v>
      </c>
      <c r="AJ501">
        <v>668738.63166665996</v>
      </c>
    </row>
    <row r="502" spans="1:36">
      <c r="A502">
        <v>782</v>
      </c>
      <c r="B502" t="s">
        <v>2276</v>
      </c>
      <c r="C502" t="s">
        <v>2442</v>
      </c>
      <c r="D502" t="s">
        <v>2443</v>
      </c>
      <c r="E502" s="5">
        <f t="shared" si="7"/>
        <v>227.72400000000002</v>
      </c>
      <c r="F502" s="5">
        <v>5</v>
      </c>
      <c r="G502" t="s">
        <v>5326</v>
      </c>
      <c r="H502" t="s">
        <v>1069</v>
      </c>
      <c r="I502" t="s">
        <v>68</v>
      </c>
      <c r="J502" s="2">
        <v>42033</v>
      </c>
      <c r="K502" t="s">
        <v>32</v>
      </c>
      <c r="L502" s="3">
        <v>0.54166666666666663</v>
      </c>
      <c r="M502" s="2">
        <v>42034</v>
      </c>
      <c r="N502" t="s">
        <v>45</v>
      </c>
      <c r="O502" s="3">
        <v>0.58333333333333337</v>
      </c>
      <c r="P502">
        <v>1</v>
      </c>
      <c r="Q502">
        <v>1</v>
      </c>
      <c r="R502">
        <v>5422</v>
      </c>
      <c r="S502" s="4">
        <v>0.95799999999999996</v>
      </c>
      <c r="T502" s="4">
        <v>4.2000000000000003E-2</v>
      </c>
      <c r="U502">
        <v>0.997</v>
      </c>
      <c r="V502" t="s">
        <v>33</v>
      </c>
      <c r="W502">
        <v>14</v>
      </c>
      <c r="Y502" t="s">
        <v>1070</v>
      </c>
      <c r="Z502">
        <v>26</v>
      </c>
      <c r="AA502">
        <v>60</v>
      </c>
      <c r="AC502" t="s">
        <v>1078</v>
      </c>
      <c r="AD502">
        <v>502535</v>
      </c>
      <c r="AE502" t="s">
        <v>1072</v>
      </c>
      <c r="AF502" t="s">
        <v>37</v>
      </c>
      <c r="AG502" t="s">
        <v>1073</v>
      </c>
      <c r="AH502" t="s">
        <v>39</v>
      </c>
      <c r="AI502">
        <v>7660890.0611902904</v>
      </c>
      <c r="AJ502">
        <v>678834.29476191103</v>
      </c>
    </row>
    <row r="503" spans="1:36">
      <c r="A503">
        <v>1182</v>
      </c>
      <c r="B503" t="s">
        <v>2197</v>
      </c>
      <c r="C503" t="s">
        <v>2442</v>
      </c>
      <c r="D503" t="s">
        <v>2443</v>
      </c>
      <c r="E503" s="5">
        <f t="shared" si="7"/>
        <v>226.94400000000002</v>
      </c>
      <c r="F503" s="5">
        <v>5</v>
      </c>
      <c r="G503" t="s">
        <v>4616</v>
      </c>
      <c r="H503" t="s">
        <v>4616</v>
      </c>
      <c r="I503" t="s">
        <v>68</v>
      </c>
      <c r="J503" s="2">
        <v>42298</v>
      </c>
      <c r="K503" t="s">
        <v>58</v>
      </c>
      <c r="L503" s="3">
        <v>0.5</v>
      </c>
      <c r="M503" s="2">
        <v>42300</v>
      </c>
      <c r="N503" t="s">
        <v>45</v>
      </c>
      <c r="O503" s="3">
        <v>0.5</v>
      </c>
      <c r="P503">
        <v>1</v>
      </c>
      <c r="Q503">
        <v>1</v>
      </c>
      <c r="R503">
        <v>4728</v>
      </c>
      <c r="S503" s="4">
        <v>0.95200000000000007</v>
      </c>
      <c r="T503" s="4">
        <v>4.8000000000000001E-2</v>
      </c>
      <c r="U503">
        <v>0.99399999999999999</v>
      </c>
      <c r="V503" t="s">
        <v>33</v>
      </c>
      <c r="W503">
        <v>14</v>
      </c>
      <c r="Y503" t="s">
        <v>752</v>
      </c>
      <c r="Z503">
        <v>49</v>
      </c>
      <c r="AA503">
        <v>60</v>
      </c>
      <c r="AC503" t="s">
        <v>1386</v>
      </c>
      <c r="AD503">
        <v>503092</v>
      </c>
      <c r="AE503" t="s">
        <v>1387</v>
      </c>
      <c r="AF503" t="s">
        <v>37</v>
      </c>
      <c r="AG503" t="s">
        <v>4617</v>
      </c>
      <c r="AH503" t="s">
        <v>39</v>
      </c>
      <c r="AI503">
        <v>7690836.2816664698</v>
      </c>
      <c r="AJ503">
        <v>691560.11833335506</v>
      </c>
    </row>
    <row r="504" spans="1:36">
      <c r="A504">
        <v>475</v>
      </c>
      <c r="B504" t="s">
        <v>2052</v>
      </c>
      <c r="C504" t="s">
        <v>2442</v>
      </c>
      <c r="D504" t="s">
        <v>2443</v>
      </c>
      <c r="E504" s="5">
        <f t="shared" si="7"/>
        <v>224.994</v>
      </c>
      <c r="F504" s="5">
        <v>5</v>
      </c>
      <c r="G504" t="s">
        <v>5042</v>
      </c>
      <c r="H504" t="s">
        <v>5042</v>
      </c>
      <c r="I504" t="s">
        <v>40</v>
      </c>
      <c r="J504" s="2">
        <v>41751</v>
      </c>
      <c r="K504" t="s">
        <v>31</v>
      </c>
      <c r="L504" s="3">
        <v>0.625</v>
      </c>
      <c r="M504" s="2">
        <v>41754</v>
      </c>
      <c r="N504" t="s">
        <v>45</v>
      </c>
      <c r="O504" s="3">
        <v>0.5</v>
      </c>
      <c r="P504">
        <v>1</v>
      </c>
      <c r="Q504">
        <v>1</v>
      </c>
      <c r="R504">
        <v>6818</v>
      </c>
      <c r="S504" s="4">
        <v>0.96700000000000008</v>
      </c>
      <c r="T504" s="4">
        <v>3.3000000000000002E-2</v>
      </c>
      <c r="U504">
        <v>0.996</v>
      </c>
      <c r="V504" t="s">
        <v>33</v>
      </c>
      <c r="W504">
        <v>14</v>
      </c>
      <c r="Y504" t="s">
        <v>791</v>
      </c>
      <c r="Z504">
        <v>70</v>
      </c>
      <c r="AA504">
        <v>60</v>
      </c>
      <c r="AC504" t="s">
        <v>792</v>
      </c>
      <c r="AD504">
        <v>502189</v>
      </c>
      <c r="AE504" t="s">
        <v>793</v>
      </c>
      <c r="AF504" t="s">
        <v>37</v>
      </c>
      <c r="AG504" t="s">
        <v>5043</v>
      </c>
      <c r="AH504" t="s">
        <v>39</v>
      </c>
      <c r="AI504">
        <v>7626177.3956372896</v>
      </c>
      <c r="AJ504">
        <v>664483.41154350305</v>
      </c>
    </row>
    <row r="505" spans="1:36">
      <c r="A505">
        <v>448</v>
      </c>
      <c r="B505" t="s">
        <v>2051</v>
      </c>
      <c r="C505" t="s">
        <v>2442</v>
      </c>
      <c r="D505" t="s">
        <v>2443</v>
      </c>
      <c r="E505" s="5">
        <f t="shared" si="7"/>
        <v>222.24</v>
      </c>
      <c r="F505" s="5">
        <v>5</v>
      </c>
      <c r="G505" t="s">
        <v>5493</v>
      </c>
      <c r="H505" t="s">
        <v>5044</v>
      </c>
      <c r="I505" t="s">
        <v>30</v>
      </c>
      <c r="J505" s="2">
        <v>41732</v>
      </c>
      <c r="K505" t="s">
        <v>32</v>
      </c>
      <c r="L505" s="3">
        <v>0.54166666666666663</v>
      </c>
      <c r="M505" s="2">
        <v>41733</v>
      </c>
      <c r="N505" t="s">
        <v>45</v>
      </c>
      <c r="O505" s="3">
        <v>0.54166666666666663</v>
      </c>
      <c r="P505">
        <v>1</v>
      </c>
      <c r="Q505">
        <v>1</v>
      </c>
      <c r="R505">
        <v>5556</v>
      </c>
      <c r="S505" s="4">
        <v>0.96</v>
      </c>
      <c r="T505" s="4">
        <v>0.04</v>
      </c>
      <c r="U505">
        <v>0.995</v>
      </c>
      <c r="V505" t="s">
        <v>33</v>
      </c>
      <c r="W505">
        <v>14</v>
      </c>
      <c r="Y505" t="s">
        <v>766</v>
      </c>
      <c r="Z505">
        <v>25</v>
      </c>
      <c r="AA505">
        <v>60</v>
      </c>
      <c r="AC505" t="s">
        <v>767</v>
      </c>
      <c r="AD505">
        <v>502156</v>
      </c>
      <c r="AE505" t="s">
        <v>768</v>
      </c>
      <c r="AF505" t="s">
        <v>37</v>
      </c>
      <c r="AG505" t="s">
        <v>5045</v>
      </c>
      <c r="AH505" t="s">
        <v>39</v>
      </c>
      <c r="AI505">
        <v>7655322.8702378999</v>
      </c>
      <c r="AJ505">
        <v>693201.15857145202</v>
      </c>
    </row>
    <row r="506" spans="1:36">
      <c r="A506">
        <v>70</v>
      </c>
      <c r="B506" t="s">
        <v>2336</v>
      </c>
      <c r="C506" t="s">
        <v>2442</v>
      </c>
      <c r="D506" t="s">
        <v>2443</v>
      </c>
      <c r="E506" s="5">
        <f t="shared" si="7"/>
        <v>221.94</v>
      </c>
      <c r="F506" s="5">
        <v>5</v>
      </c>
      <c r="G506" t="s">
        <v>4273</v>
      </c>
      <c r="H506" t="s">
        <v>4273</v>
      </c>
      <c r="I506" t="s">
        <v>68</v>
      </c>
      <c r="J506" s="2">
        <v>41003</v>
      </c>
      <c r="K506" t="s">
        <v>58</v>
      </c>
      <c r="L506" s="3">
        <v>0.54166666666666663</v>
      </c>
      <c r="M506" s="2">
        <v>41004</v>
      </c>
      <c r="N506" t="s">
        <v>32</v>
      </c>
      <c r="O506" s="3">
        <v>0.58333333333333337</v>
      </c>
      <c r="P506">
        <v>2</v>
      </c>
      <c r="Q506">
        <v>2</v>
      </c>
      <c r="R506">
        <v>4932</v>
      </c>
      <c r="S506" s="4">
        <v>0.95499999999999996</v>
      </c>
      <c r="T506" s="4">
        <v>4.4999999999999998E-2</v>
      </c>
      <c r="U506">
        <v>0.997</v>
      </c>
      <c r="V506" t="s">
        <v>33</v>
      </c>
      <c r="W506">
        <v>14</v>
      </c>
      <c r="Y506" t="s">
        <v>152</v>
      </c>
      <c r="Z506">
        <v>26</v>
      </c>
      <c r="AA506">
        <v>60</v>
      </c>
      <c r="AB506">
        <v>38</v>
      </c>
      <c r="AC506" t="s">
        <v>153</v>
      </c>
      <c r="AD506">
        <v>501616</v>
      </c>
      <c r="AE506" t="s">
        <v>154</v>
      </c>
      <c r="AF506" t="s">
        <v>37</v>
      </c>
      <c r="AG506" t="s">
        <v>155</v>
      </c>
      <c r="AH506" t="s">
        <v>39</v>
      </c>
      <c r="AI506">
        <v>7640859.3648144901</v>
      </c>
      <c r="AJ506">
        <v>654023.59519058501</v>
      </c>
    </row>
    <row r="507" spans="1:36">
      <c r="A507">
        <v>25</v>
      </c>
      <c r="B507" t="s">
        <v>2009</v>
      </c>
      <c r="C507" t="s">
        <v>2442</v>
      </c>
      <c r="D507" t="s">
        <v>2443</v>
      </c>
      <c r="E507" s="5">
        <f t="shared" si="7"/>
        <v>221.75</v>
      </c>
      <c r="F507" s="5">
        <v>5</v>
      </c>
      <c r="G507" t="s">
        <v>4230</v>
      </c>
      <c r="H507" t="s">
        <v>4230</v>
      </c>
      <c r="I507" t="s">
        <v>40</v>
      </c>
      <c r="J507" s="2">
        <v>40933</v>
      </c>
      <c r="K507" t="s">
        <v>58</v>
      </c>
      <c r="L507" s="3">
        <v>0.58333333333333337</v>
      </c>
      <c r="M507" s="2">
        <v>40935</v>
      </c>
      <c r="N507" t="s">
        <v>45</v>
      </c>
      <c r="O507" s="3">
        <v>0.375</v>
      </c>
      <c r="P507">
        <v>2</v>
      </c>
      <c r="Q507">
        <v>2</v>
      </c>
      <c r="R507">
        <v>4435</v>
      </c>
      <c r="S507" s="4">
        <v>0.95</v>
      </c>
      <c r="T507" s="4">
        <v>0.05</v>
      </c>
      <c r="U507">
        <v>0.99399999999999999</v>
      </c>
      <c r="V507" t="s">
        <v>33</v>
      </c>
      <c r="W507">
        <v>14</v>
      </c>
      <c r="Y507">
        <v>4338</v>
      </c>
      <c r="Z507">
        <v>44</v>
      </c>
      <c r="AA507">
        <v>60</v>
      </c>
      <c r="AB507">
        <v>21</v>
      </c>
      <c r="AC507" t="s">
        <v>89</v>
      </c>
      <c r="AD507">
        <v>501555</v>
      </c>
      <c r="AE507" t="s">
        <v>90</v>
      </c>
      <c r="AF507" t="s">
        <v>37</v>
      </c>
      <c r="AG507" t="s">
        <v>91</v>
      </c>
      <c r="AH507" t="s">
        <v>39</v>
      </c>
      <c r="AI507">
        <v>7659199.0652379096</v>
      </c>
      <c r="AJ507">
        <v>685136.90285715496</v>
      </c>
    </row>
    <row r="508" spans="1:36">
      <c r="A508">
        <v>1010</v>
      </c>
      <c r="B508" t="s">
        <v>2395</v>
      </c>
      <c r="C508" t="s">
        <v>2442</v>
      </c>
      <c r="D508" t="s">
        <v>2443</v>
      </c>
      <c r="E508" s="5">
        <f t="shared" si="7"/>
        <v>221.69300000000001</v>
      </c>
      <c r="F508" s="5">
        <v>5</v>
      </c>
      <c r="G508" t="s">
        <v>4271</v>
      </c>
      <c r="H508" t="s">
        <v>4271</v>
      </c>
      <c r="I508" t="s">
        <v>30</v>
      </c>
      <c r="J508" s="2">
        <v>42228</v>
      </c>
      <c r="K508" t="s">
        <v>58</v>
      </c>
      <c r="L508" s="3">
        <v>0.66666666666666663</v>
      </c>
      <c r="M508" s="2">
        <v>42230</v>
      </c>
      <c r="N508" t="s">
        <v>45</v>
      </c>
      <c r="O508" s="3">
        <v>0.41666666666666669</v>
      </c>
      <c r="P508">
        <v>1</v>
      </c>
      <c r="Q508">
        <v>1</v>
      </c>
      <c r="R508">
        <v>2671</v>
      </c>
      <c r="S508" s="4">
        <v>0.91700000000000004</v>
      </c>
      <c r="T508" s="4">
        <v>8.3000000000000004E-2</v>
      </c>
      <c r="U508">
        <v>0.997</v>
      </c>
      <c r="V508" t="s">
        <v>33</v>
      </c>
      <c r="W508">
        <v>14</v>
      </c>
      <c r="Y508" t="s">
        <v>1291</v>
      </c>
      <c r="Z508">
        <v>43</v>
      </c>
      <c r="AA508">
        <v>60</v>
      </c>
      <c r="AC508" t="s">
        <v>1292</v>
      </c>
      <c r="AD508">
        <v>502886</v>
      </c>
      <c r="AE508" t="s">
        <v>1293</v>
      </c>
      <c r="AF508" t="s">
        <v>37</v>
      </c>
      <c r="AG508" t="s">
        <v>4272</v>
      </c>
      <c r="AH508" t="s">
        <v>39</v>
      </c>
      <c r="AI508">
        <v>7649414.5540474197</v>
      </c>
      <c r="AJ508">
        <v>701941.598333359</v>
      </c>
    </row>
    <row r="509" spans="1:36">
      <c r="A509">
        <v>219</v>
      </c>
      <c r="B509" t="s">
        <v>2354</v>
      </c>
      <c r="C509" t="s">
        <v>2442</v>
      </c>
      <c r="D509" t="s">
        <v>2443</v>
      </c>
      <c r="E509" s="5">
        <f t="shared" si="7"/>
        <v>221.64599999999999</v>
      </c>
      <c r="F509" s="5">
        <v>5</v>
      </c>
      <c r="G509" t="s">
        <v>4259</v>
      </c>
      <c r="H509" t="s">
        <v>4259</v>
      </c>
      <c r="I509" t="s">
        <v>30</v>
      </c>
      <c r="J509" s="2">
        <v>41401</v>
      </c>
      <c r="K509" t="s">
        <v>31</v>
      </c>
      <c r="L509" s="3">
        <v>0.54166666666666663</v>
      </c>
      <c r="M509" s="2">
        <v>41402</v>
      </c>
      <c r="N509" t="s">
        <v>58</v>
      </c>
      <c r="O509" s="3">
        <v>0.5</v>
      </c>
      <c r="P509">
        <v>1</v>
      </c>
      <c r="Q509">
        <v>1</v>
      </c>
      <c r="R509">
        <v>4346</v>
      </c>
      <c r="S509" s="4">
        <v>0.94900000000000007</v>
      </c>
      <c r="T509" s="4">
        <v>5.0999999999999997E-2</v>
      </c>
      <c r="U509">
        <v>0.99</v>
      </c>
      <c r="V509" t="s">
        <v>33</v>
      </c>
      <c r="W509">
        <v>14</v>
      </c>
      <c r="Z509">
        <v>24</v>
      </c>
      <c r="AA509">
        <v>60</v>
      </c>
      <c r="AB509">
        <v>30</v>
      </c>
      <c r="AC509" t="s">
        <v>444</v>
      </c>
      <c r="AD509">
        <v>501872</v>
      </c>
      <c r="AE509" t="s">
        <v>445</v>
      </c>
      <c r="AF509" t="s">
        <v>37</v>
      </c>
      <c r="AG509" t="s">
        <v>446</v>
      </c>
      <c r="AH509" t="s">
        <v>39</v>
      </c>
      <c r="AI509">
        <v>7649626.5083331596</v>
      </c>
      <c r="AJ509">
        <v>683557.23666667903</v>
      </c>
    </row>
    <row r="510" spans="1:36">
      <c r="A510">
        <v>172</v>
      </c>
      <c r="B510" t="s">
        <v>2024</v>
      </c>
      <c r="C510" t="s">
        <v>2442</v>
      </c>
      <c r="D510" t="s">
        <v>2443</v>
      </c>
      <c r="E510" s="5">
        <f t="shared" si="7"/>
        <v>221.19499999999996</v>
      </c>
      <c r="F510" s="5">
        <v>5</v>
      </c>
      <c r="G510" t="s">
        <v>5000</v>
      </c>
      <c r="H510" t="s">
        <v>5000</v>
      </c>
      <c r="I510" t="s">
        <v>40</v>
      </c>
      <c r="J510" s="2">
        <v>41337</v>
      </c>
      <c r="K510" t="s">
        <v>97</v>
      </c>
      <c r="L510" s="3">
        <v>0.54166666666666663</v>
      </c>
      <c r="M510" s="2">
        <v>41338</v>
      </c>
      <c r="N510" t="s">
        <v>31</v>
      </c>
      <c r="O510" s="3">
        <v>0.5</v>
      </c>
      <c r="P510">
        <v>1</v>
      </c>
      <c r="Q510">
        <v>1</v>
      </c>
      <c r="R510">
        <v>5395</v>
      </c>
      <c r="S510" s="4">
        <v>0.95900000000000007</v>
      </c>
      <c r="T510" s="4">
        <v>4.0999999999999995E-2</v>
      </c>
      <c r="U510">
        <v>0.995</v>
      </c>
      <c r="V510" t="s">
        <v>33</v>
      </c>
      <c r="W510">
        <v>14</v>
      </c>
      <c r="Y510">
        <v>5050</v>
      </c>
      <c r="Z510">
        <v>24</v>
      </c>
      <c r="AA510">
        <v>60</v>
      </c>
      <c r="AB510">
        <v>21</v>
      </c>
      <c r="AC510" t="s">
        <v>340</v>
      </c>
      <c r="AD510">
        <v>501796</v>
      </c>
      <c r="AE510" t="s">
        <v>341</v>
      </c>
      <c r="AF510" t="s">
        <v>37</v>
      </c>
      <c r="AG510" t="s">
        <v>342</v>
      </c>
      <c r="AH510" t="s">
        <v>39</v>
      </c>
      <c r="AI510">
        <v>7660745.9035712304</v>
      </c>
      <c r="AJ510">
        <v>685131.90738095297</v>
      </c>
    </row>
    <row r="511" spans="1:36">
      <c r="A511">
        <v>1107</v>
      </c>
      <c r="B511" t="s">
        <v>2089</v>
      </c>
      <c r="C511" t="s">
        <v>2442</v>
      </c>
      <c r="D511" t="s">
        <v>2443</v>
      </c>
      <c r="E511" s="5">
        <f t="shared" si="7"/>
        <v>220.43</v>
      </c>
      <c r="F511" s="5">
        <v>5</v>
      </c>
      <c r="G511" t="s">
        <v>4274</v>
      </c>
      <c r="H511" t="s">
        <v>4274</v>
      </c>
      <c r="I511" t="s">
        <v>30</v>
      </c>
      <c r="J511" s="2">
        <v>42270</v>
      </c>
      <c r="K511" t="s">
        <v>58</v>
      </c>
      <c r="L511" s="3">
        <v>0.58333333333333337</v>
      </c>
      <c r="M511" s="2">
        <v>42272</v>
      </c>
      <c r="N511" t="s">
        <v>45</v>
      </c>
      <c r="O511" s="3">
        <v>0.625</v>
      </c>
      <c r="P511">
        <v>1</v>
      </c>
      <c r="Q511">
        <v>1</v>
      </c>
      <c r="R511">
        <v>4690</v>
      </c>
      <c r="S511" s="4">
        <v>0.95299999999999996</v>
      </c>
      <c r="T511" s="4">
        <v>4.7E-2</v>
      </c>
      <c r="U511">
        <v>0.996</v>
      </c>
      <c r="V511" t="s">
        <v>33</v>
      </c>
      <c r="W511">
        <v>14</v>
      </c>
      <c r="Y511" t="s">
        <v>987</v>
      </c>
      <c r="Z511">
        <v>50</v>
      </c>
      <c r="AA511">
        <v>60</v>
      </c>
      <c r="AC511" t="s">
        <v>1323</v>
      </c>
      <c r="AD511">
        <v>502991</v>
      </c>
      <c r="AE511" t="s">
        <v>1324</v>
      </c>
      <c r="AF511" t="s">
        <v>37</v>
      </c>
      <c r="AG511" t="s">
        <v>4275</v>
      </c>
      <c r="AH511" t="s">
        <v>39</v>
      </c>
      <c r="AI511">
        <v>7667488.1209521899</v>
      </c>
      <c r="AJ511">
        <v>692867.88357143104</v>
      </c>
    </row>
    <row r="512" spans="1:36">
      <c r="A512">
        <v>108</v>
      </c>
      <c r="B512" t="s">
        <v>2243</v>
      </c>
      <c r="C512" t="s">
        <v>2442</v>
      </c>
      <c r="D512" t="s">
        <v>2443</v>
      </c>
      <c r="E512" s="5">
        <f t="shared" si="7"/>
        <v>219.85599999999997</v>
      </c>
      <c r="F512" s="5">
        <v>5</v>
      </c>
      <c r="G512" t="s">
        <v>5331</v>
      </c>
      <c r="H512" t="s">
        <v>206</v>
      </c>
      <c r="I512" t="s">
        <v>63</v>
      </c>
      <c r="J512" s="2">
        <v>41171</v>
      </c>
      <c r="K512" t="s">
        <v>58</v>
      </c>
      <c r="L512" s="3">
        <v>0.45833333333333331</v>
      </c>
      <c r="M512" s="2">
        <v>41173</v>
      </c>
      <c r="N512" t="s">
        <v>45</v>
      </c>
      <c r="O512" s="3">
        <v>0.58333333333333337</v>
      </c>
      <c r="P512">
        <v>2</v>
      </c>
      <c r="Q512">
        <v>1</v>
      </c>
      <c r="R512">
        <v>3926</v>
      </c>
      <c r="S512" s="4">
        <v>0.94400000000000006</v>
      </c>
      <c r="T512" s="4">
        <v>5.5999999999999994E-2</v>
      </c>
      <c r="U512">
        <v>0.99199999999999999</v>
      </c>
      <c r="V512" t="s">
        <v>33</v>
      </c>
      <c r="W512">
        <v>14</v>
      </c>
      <c r="Y512" t="s">
        <v>207</v>
      </c>
      <c r="Z512">
        <v>52</v>
      </c>
      <c r="AA512">
        <v>60</v>
      </c>
      <c r="AB512">
        <v>23</v>
      </c>
      <c r="AC512" t="s">
        <v>208</v>
      </c>
      <c r="AD512">
        <v>501691</v>
      </c>
      <c r="AE512" t="s">
        <v>209</v>
      </c>
      <c r="AF512" t="s">
        <v>37</v>
      </c>
      <c r="AG512" t="s">
        <v>210</v>
      </c>
      <c r="AH512" t="s">
        <v>39</v>
      </c>
      <c r="AI512">
        <v>7642252.3533331603</v>
      </c>
      <c r="AJ512">
        <v>705696.11595238699</v>
      </c>
    </row>
    <row r="513" spans="1:36">
      <c r="A513">
        <v>739</v>
      </c>
      <c r="B513" t="s">
        <v>2063</v>
      </c>
      <c r="C513" t="s">
        <v>2442</v>
      </c>
      <c r="D513" t="s">
        <v>2443</v>
      </c>
      <c r="E513" s="5">
        <f t="shared" si="7"/>
        <v>219.78000000000003</v>
      </c>
      <c r="F513" s="5">
        <v>5</v>
      </c>
      <c r="G513" t="s">
        <v>5025</v>
      </c>
      <c r="H513" t="s">
        <v>5025</v>
      </c>
      <c r="I513" t="s">
        <v>40</v>
      </c>
      <c r="J513" s="2">
        <v>42009</v>
      </c>
      <c r="K513" t="s">
        <v>97</v>
      </c>
      <c r="L513" s="3">
        <v>0.58333333333333337</v>
      </c>
      <c r="M513" s="2">
        <v>42012</v>
      </c>
      <c r="N513" t="s">
        <v>32</v>
      </c>
      <c r="O513" s="3">
        <v>0.5</v>
      </c>
      <c r="P513">
        <v>1</v>
      </c>
      <c r="Q513">
        <v>1</v>
      </c>
      <c r="R513">
        <v>4995</v>
      </c>
      <c r="S513" s="4">
        <v>0.95599999999999996</v>
      </c>
      <c r="T513" s="4">
        <v>4.4000000000000004E-2</v>
      </c>
      <c r="U513">
        <v>0.997</v>
      </c>
      <c r="V513" t="s">
        <v>33</v>
      </c>
      <c r="W513">
        <v>14</v>
      </c>
      <c r="Y513" t="s">
        <v>1029</v>
      </c>
      <c r="Z513">
        <v>71</v>
      </c>
      <c r="AA513">
        <v>60</v>
      </c>
      <c r="AC513" t="s">
        <v>1031</v>
      </c>
      <c r="AD513">
        <v>502502</v>
      </c>
      <c r="AE513" t="s">
        <v>983</v>
      </c>
      <c r="AF513" t="s">
        <v>37</v>
      </c>
      <c r="AG513" t="s">
        <v>5026</v>
      </c>
      <c r="AH513" t="s">
        <v>39</v>
      </c>
      <c r="AI513">
        <v>7658584.2549997997</v>
      </c>
      <c r="AJ513">
        <v>685162.23761905695</v>
      </c>
    </row>
    <row r="514" spans="1:36">
      <c r="A514">
        <v>784</v>
      </c>
      <c r="B514" t="s">
        <v>2071</v>
      </c>
      <c r="C514" t="s">
        <v>2442</v>
      </c>
      <c r="D514" t="s">
        <v>2443</v>
      </c>
      <c r="E514" s="5">
        <f t="shared" ref="E514:E577" si="8">R514*T514</f>
        <v>219.52699999999999</v>
      </c>
      <c r="F514" s="5">
        <v>5</v>
      </c>
      <c r="G514" t="s">
        <v>5046</v>
      </c>
      <c r="H514" t="s">
        <v>5046</v>
      </c>
      <c r="I514" t="s">
        <v>30</v>
      </c>
      <c r="J514" s="2">
        <v>42038</v>
      </c>
      <c r="K514" t="s">
        <v>31</v>
      </c>
      <c r="L514" s="3">
        <v>0.625</v>
      </c>
      <c r="M514" s="2">
        <v>42041</v>
      </c>
      <c r="N514" t="s">
        <v>45</v>
      </c>
      <c r="O514" s="3">
        <v>0.54166666666666663</v>
      </c>
      <c r="P514">
        <v>2</v>
      </c>
      <c r="Q514">
        <v>1</v>
      </c>
      <c r="R514">
        <v>2851</v>
      </c>
      <c r="S514" s="4">
        <v>0.92299999999999993</v>
      </c>
      <c r="T514" s="4">
        <v>7.6999999999999999E-2</v>
      </c>
      <c r="U514">
        <v>0.97699999999999998</v>
      </c>
      <c r="V514" t="s">
        <v>33</v>
      </c>
      <c r="W514">
        <v>14</v>
      </c>
      <c r="Y514" t="s">
        <v>1079</v>
      </c>
      <c r="Z514">
        <v>71</v>
      </c>
      <c r="AA514">
        <v>60</v>
      </c>
      <c r="AC514" t="s">
        <v>1080</v>
      </c>
      <c r="AD514">
        <v>502552</v>
      </c>
      <c r="AE514" t="s">
        <v>1081</v>
      </c>
      <c r="AF514" t="s">
        <v>37</v>
      </c>
      <c r="AG514" t="s">
        <v>5047</v>
      </c>
      <c r="AH514" t="s">
        <v>39</v>
      </c>
      <c r="AI514">
        <v>7647309.9973807596</v>
      </c>
      <c r="AJ514">
        <v>681585.41904762399</v>
      </c>
    </row>
    <row r="515" spans="1:36">
      <c r="A515">
        <v>1012</v>
      </c>
      <c r="B515" t="s">
        <v>2394</v>
      </c>
      <c r="C515" t="s">
        <v>2442</v>
      </c>
      <c r="D515" t="s">
        <v>2443</v>
      </c>
      <c r="E515" s="5">
        <f t="shared" si="8"/>
        <v>218.27199999999999</v>
      </c>
      <c r="F515" s="5">
        <v>5</v>
      </c>
      <c r="G515" t="s">
        <v>4276</v>
      </c>
      <c r="H515" t="s">
        <v>4276</v>
      </c>
      <c r="I515" t="s">
        <v>40</v>
      </c>
      <c r="J515" s="2">
        <v>42228</v>
      </c>
      <c r="K515" t="s">
        <v>58</v>
      </c>
      <c r="L515" s="3">
        <v>0.5</v>
      </c>
      <c r="M515" s="2">
        <v>42230</v>
      </c>
      <c r="N515" t="s">
        <v>45</v>
      </c>
      <c r="O515" s="3">
        <v>0.375</v>
      </c>
      <c r="P515">
        <v>1</v>
      </c>
      <c r="Q515">
        <v>1</v>
      </c>
      <c r="R515">
        <v>5744</v>
      </c>
      <c r="S515" s="4">
        <v>0.96200000000000008</v>
      </c>
      <c r="T515" s="4">
        <v>3.7999999999999999E-2</v>
      </c>
      <c r="U515">
        <v>0.996</v>
      </c>
      <c r="V515" t="s">
        <v>33</v>
      </c>
      <c r="W515">
        <v>14</v>
      </c>
      <c r="Y515" t="s">
        <v>1288</v>
      </c>
      <c r="Z515">
        <v>46</v>
      </c>
      <c r="AA515">
        <v>60</v>
      </c>
      <c r="AC515" t="s">
        <v>1297</v>
      </c>
      <c r="AD515">
        <v>502892</v>
      </c>
      <c r="AE515" t="s">
        <v>1290</v>
      </c>
      <c r="AF515" t="s">
        <v>37</v>
      </c>
      <c r="AG515" t="s">
        <v>4277</v>
      </c>
      <c r="AH515" t="s">
        <v>39</v>
      </c>
      <c r="AI515">
        <v>7654037.2016664697</v>
      </c>
      <c r="AJ515">
        <v>682683.64142859005</v>
      </c>
    </row>
    <row r="516" spans="1:36">
      <c r="A516">
        <v>1718</v>
      </c>
      <c r="B516" t="s">
        <v>2230</v>
      </c>
      <c r="C516" t="s">
        <v>2442</v>
      </c>
      <c r="D516" t="s">
        <v>2443</v>
      </c>
      <c r="E516" s="5">
        <f t="shared" si="8"/>
        <v>218.24</v>
      </c>
      <c r="F516" s="5">
        <v>5</v>
      </c>
      <c r="G516" t="s">
        <v>4619</v>
      </c>
      <c r="H516" t="s">
        <v>4619</v>
      </c>
      <c r="I516" t="s">
        <v>68</v>
      </c>
      <c r="J516" s="2">
        <v>42816</v>
      </c>
      <c r="K516" t="s">
        <v>58</v>
      </c>
      <c r="L516" s="3">
        <v>0.58333333333333337</v>
      </c>
      <c r="M516" s="2">
        <v>42818</v>
      </c>
      <c r="N516" t="s">
        <v>45</v>
      </c>
      <c r="O516" s="3">
        <v>0.41666666666666669</v>
      </c>
      <c r="P516">
        <v>1</v>
      </c>
      <c r="Q516">
        <v>1</v>
      </c>
      <c r="R516">
        <v>3968</v>
      </c>
      <c r="S516" s="4">
        <v>0.94499999999999995</v>
      </c>
      <c r="T516" s="4">
        <v>5.5E-2</v>
      </c>
      <c r="U516">
        <v>0.995</v>
      </c>
      <c r="V516" t="s">
        <v>33</v>
      </c>
      <c r="W516">
        <v>14</v>
      </c>
      <c r="Y516" t="s">
        <v>1858</v>
      </c>
      <c r="Z516">
        <v>45</v>
      </c>
      <c r="AA516">
        <v>60</v>
      </c>
      <c r="AC516" t="s">
        <v>1861</v>
      </c>
      <c r="AD516">
        <v>503736</v>
      </c>
      <c r="AE516" t="s">
        <v>1860</v>
      </c>
      <c r="AF516" t="s">
        <v>37</v>
      </c>
      <c r="AG516" t="s">
        <v>4620</v>
      </c>
      <c r="AH516" t="s">
        <v>39</v>
      </c>
      <c r="AI516">
        <v>7650215.9840474399</v>
      </c>
      <c r="AJ516">
        <v>673243.19642858196</v>
      </c>
    </row>
    <row r="517" spans="1:36">
      <c r="A517">
        <v>105</v>
      </c>
      <c r="B517" t="s">
        <v>2014</v>
      </c>
      <c r="C517" t="s">
        <v>2442</v>
      </c>
      <c r="D517" t="s">
        <v>2443</v>
      </c>
      <c r="E517" s="5">
        <f t="shared" si="8"/>
        <v>217.46399999999997</v>
      </c>
      <c r="F517" s="5">
        <v>5</v>
      </c>
      <c r="G517" t="s">
        <v>5015</v>
      </c>
      <c r="H517" t="s">
        <v>5015</v>
      </c>
      <c r="I517" t="s">
        <v>40</v>
      </c>
      <c r="J517" s="2">
        <v>41169</v>
      </c>
      <c r="K517" t="s">
        <v>97</v>
      </c>
      <c r="L517" s="3">
        <v>0.5</v>
      </c>
      <c r="M517" s="2">
        <v>41171</v>
      </c>
      <c r="N517" t="s">
        <v>58</v>
      </c>
      <c r="O517" s="3">
        <v>0.5</v>
      </c>
      <c r="P517">
        <v>2</v>
      </c>
      <c r="Q517">
        <v>2</v>
      </c>
      <c r="R517">
        <v>5304</v>
      </c>
      <c r="S517" s="4">
        <v>0.95900000000000007</v>
      </c>
      <c r="T517" s="4">
        <v>4.0999999999999995E-2</v>
      </c>
      <c r="U517">
        <v>0.99199999999999999</v>
      </c>
      <c r="V517" t="s">
        <v>33</v>
      </c>
      <c r="W517">
        <v>14</v>
      </c>
      <c r="Y517" t="s">
        <v>198</v>
      </c>
      <c r="Z517">
        <v>49</v>
      </c>
      <c r="AA517">
        <v>60</v>
      </c>
      <c r="AB517">
        <v>28</v>
      </c>
      <c r="AC517" t="s">
        <v>199</v>
      </c>
      <c r="AD517">
        <v>501688</v>
      </c>
      <c r="AE517" t="s">
        <v>200</v>
      </c>
      <c r="AF517" t="s">
        <v>37</v>
      </c>
      <c r="AG517" t="s">
        <v>201</v>
      </c>
      <c r="AH517" t="s">
        <v>39</v>
      </c>
      <c r="AI517">
        <v>7652890.0340474397</v>
      </c>
      <c r="AJ517">
        <v>698537.12666667998</v>
      </c>
    </row>
    <row r="518" spans="1:36">
      <c r="A518">
        <v>1668</v>
      </c>
      <c r="B518" t="s">
        <v>2318</v>
      </c>
      <c r="C518" t="s">
        <v>2442</v>
      </c>
      <c r="D518" t="s">
        <v>2443</v>
      </c>
      <c r="E518" s="5">
        <f t="shared" si="8"/>
        <v>217.44800000000001</v>
      </c>
      <c r="F518" s="5">
        <v>5</v>
      </c>
      <c r="G518" t="s">
        <v>5314</v>
      </c>
      <c r="H518" t="s">
        <v>1765</v>
      </c>
      <c r="I518" t="s">
        <v>63</v>
      </c>
      <c r="J518" s="2">
        <v>42774</v>
      </c>
      <c r="K518" t="s">
        <v>58</v>
      </c>
      <c r="L518" s="3">
        <v>0.625</v>
      </c>
      <c r="M518" s="2">
        <v>42776</v>
      </c>
      <c r="N518" t="s">
        <v>45</v>
      </c>
      <c r="O518" s="3">
        <v>0.41666666666666669</v>
      </c>
      <c r="P518">
        <v>1</v>
      </c>
      <c r="Q518">
        <v>1</v>
      </c>
      <c r="R518">
        <v>4942</v>
      </c>
      <c r="S518" s="4">
        <v>0.95599999999999996</v>
      </c>
      <c r="T518" s="4">
        <v>4.4000000000000004E-2</v>
      </c>
      <c r="U518">
        <v>0.997</v>
      </c>
      <c r="V518" t="s">
        <v>33</v>
      </c>
      <c r="W518">
        <v>14</v>
      </c>
      <c r="Z518">
        <v>44</v>
      </c>
      <c r="AA518">
        <v>60</v>
      </c>
      <c r="AC518" t="s">
        <v>1766</v>
      </c>
      <c r="AD518">
        <v>503662</v>
      </c>
      <c r="AE518" t="s">
        <v>1767</v>
      </c>
      <c r="AF518" t="s">
        <v>37</v>
      </c>
      <c r="AG518" t="s">
        <v>1765</v>
      </c>
      <c r="AH518" t="s">
        <v>39</v>
      </c>
      <c r="AI518">
        <v>7671907.30549182</v>
      </c>
      <c r="AJ518">
        <v>675866.66996659304</v>
      </c>
    </row>
    <row r="519" spans="1:36">
      <c r="A519">
        <v>694</v>
      </c>
      <c r="B519" t="s">
        <v>2067</v>
      </c>
      <c r="C519" t="s">
        <v>2442</v>
      </c>
      <c r="D519" t="s">
        <v>2443</v>
      </c>
      <c r="E519" s="5">
        <f t="shared" si="8"/>
        <v>217.18600000000001</v>
      </c>
      <c r="F519" s="5">
        <v>5</v>
      </c>
      <c r="G519" t="s">
        <v>5007</v>
      </c>
      <c r="H519" t="s">
        <v>5007</v>
      </c>
      <c r="I519" t="s">
        <v>30</v>
      </c>
      <c r="J519" s="2">
        <v>41967</v>
      </c>
      <c r="K519" t="s">
        <v>97</v>
      </c>
      <c r="L519" s="3">
        <v>0.625</v>
      </c>
      <c r="M519" s="2">
        <v>41968</v>
      </c>
      <c r="N519" t="s">
        <v>31</v>
      </c>
      <c r="O519" s="3">
        <v>0.70833333333333337</v>
      </c>
      <c r="P519">
        <v>1</v>
      </c>
      <c r="Q519">
        <v>1</v>
      </c>
      <c r="R519">
        <v>7006</v>
      </c>
      <c r="S519" s="4">
        <v>0.96900000000000008</v>
      </c>
      <c r="T519" s="4">
        <v>3.1E-2</v>
      </c>
      <c r="U519">
        <v>0.998</v>
      </c>
      <c r="V519" t="s">
        <v>33</v>
      </c>
      <c r="W519">
        <v>14</v>
      </c>
      <c r="Y519" t="s">
        <v>1000</v>
      </c>
      <c r="Z519">
        <v>27</v>
      </c>
      <c r="AA519">
        <v>60</v>
      </c>
      <c r="AC519" t="s">
        <v>1001</v>
      </c>
      <c r="AD519">
        <v>502448</v>
      </c>
      <c r="AE519" t="s">
        <v>1002</v>
      </c>
      <c r="AF519" t="s">
        <v>37</v>
      </c>
      <c r="AG519" t="s">
        <v>5008</v>
      </c>
      <c r="AH519" t="s">
        <v>39</v>
      </c>
      <c r="AI519">
        <v>7633629.3090474298</v>
      </c>
      <c r="AJ519">
        <v>703161.58476191806</v>
      </c>
    </row>
    <row r="520" spans="1:36">
      <c r="A520">
        <v>600</v>
      </c>
      <c r="B520" t="s">
        <v>2167</v>
      </c>
      <c r="C520" t="s">
        <v>2442</v>
      </c>
      <c r="D520" t="s">
        <v>2443</v>
      </c>
      <c r="E520" s="5">
        <f t="shared" si="8"/>
        <v>216.94400000000002</v>
      </c>
      <c r="F520" s="5">
        <v>5</v>
      </c>
      <c r="G520" t="s">
        <v>4614</v>
      </c>
      <c r="H520" t="s">
        <v>4614</v>
      </c>
      <c r="I520" t="s">
        <v>63</v>
      </c>
      <c r="J520" s="2">
        <v>41890</v>
      </c>
      <c r="K520" t="s">
        <v>97</v>
      </c>
      <c r="L520" s="3">
        <v>0.625</v>
      </c>
      <c r="M520" s="2">
        <v>41893</v>
      </c>
      <c r="N520" t="s">
        <v>32</v>
      </c>
      <c r="O520" s="3">
        <v>0.58333333333333337</v>
      </c>
      <c r="P520">
        <v>1</v>
      </c>
      <c r="Q520">
        <v>1</v>
      </c>
      <c r="R520">
        <v>4172</v>
      </c>
      <c r="S520" s="4">
        <v>0.94799999999999995</v>
      </c>
      <c r="T520" s="4">
        <v>5.2000000000000005E-2</v>
      </c>
      <c r="U520">
        <v>0.995</v>
      </c>
      <c r="V520" t="s">
        <v>33</v>
      </c>
      <c r="W520">
        <v>14</v>
      </c>
      <c r="Z520">
        <v>72</v>
      </c>
      <c r="AA520">
        <v>60</v>
      </c>
      <c r="AC520" t="s">
        <v>928</v>
      </c>
      <c r="AD520">
        <v>502339</v>
      </c>
      <c r="AE520" t="s">
        <v>929</v>
      </c>
      <c r="AF520" t="s">
        <v>37</v>
      </c>
      <c r="AG520" t="s">
        <v>4615</v>
      </c>
      <c r="AH520" t="s">
        <v>39</v>
      </c>
      <c r="AI520">
        <v>7633107.27333315</v>
      </c>
      <c r="AJ520">
        <v>662983.03690478206</v>
      </c>
    </row>
    <row r="521" spans="1:36">
      <c r="A521">
        <v>792</v>
      </c>
      <c r="B521" t="s">
        <v>2073</v>
      </c>
      <c r="C521" t="s">
        <v>2442</v>
      </c>
      <c r="D521" t="s">
        <v>2443</v>
      </c>
      <c r="E521" s="5">
        <f t="shared" si="8"/>
        <v>215.64</v>
      </c>
      <c r="F521" s="5">
        <v>5</v>
      </c>
      <c r="G521" t="s">
        <v>5048</v>
      </c>
      <c r="H521" t="s">
        <v>5048</v>
      </c>
      <c r="I521" t="s">
        <v>30</v>
      </c>
      <c r="J521" s="2">
        <v>42038</v>
      </c>
      <c r="K521" t="s">
        <v>31</v>
      </c>
      <c r="L521" s="3">
        <v>0.54166666666666663</v>
      </c>
      <c r="M521" s="2">
        <v>42040</v>
      </c>
      <c r="N521" t="s">
        <v>32</v>
      </c>
      <c r="O521" s="3">
        <v>0.54166666666666663</v>
      </c>
      <c r="P521">
        <v>1</v>
      </c>
      <c r="Q521">
        <v>1</v>
      </c>
      <c r="R521">
        <v>2396</v>
      </c>
      <c r="S521" s="4">
        <v>0.91</v>
      </c>
      <c r="T521" s="4">
        <v>0.09</v>
      </c>
      <c r="U521">
        <v>0.98399999999999999</v>
      </c>
      <c r="V521" t="s">
        <v>33</v>
      </c>
      <c r="W521">
        <v>14</v>
      </c>
      <c r="Y521" t="s">
        <v>1085</v>
      </c>
      <c r="Z521">
        <v>49</v>
      </c>
      <c r="AA521">
        <v>60</v>
      </c>
      <c r="AC521" t="s">
        <v>1086</v>
      </c>
      <c r="AD521">
        <v>502563</v>
      </c>
      <c r="AE521" t="s">
        <v>1087</v>
      </c>
      <c r="AF521" t="s">
        <v>37</v>
      </c>
      <c r="AG521" t="s">
        <v>5049</v>
      </c>
      <c r="AH521" t="s">
        <v>39</v>
      </c>
      <c r="AI521">
        <v>7647260.75547601</v>
      </c>
      <c r="AJ521">
        <v>680026.80547620403</v>
      </c>
    </row>
    <row r="522" spans="1:36">
      <c r="A522">
        <v>449</v>
      </c>
      <c r="B522" t="s">
        <v>2051</v>
      </c>
      <c r="C522" t="s">
        <v>2442</v>
      </c>
      <c r="D522" t="s">
        <v>2443</v>
      </c>
      <c r="E522" s="5">
        <f t="shared" si="8"/>
        <v>214.99999999999997</v>
      </c>
      <c r="F522" s="5">
        <v>5</v>
      </c>
      <c r="G522" t="s">
        <v>5492</v>
      </c>
      <c r="H522" t="s">
        <v>5044</v>
      </c>
      <c r="I522" t="s">
        <v>40</v>
      </c>
      <c r="J522" s="2">
        <v>41732</v>
      </c>
      <c r="K522" t="s">
        <v>32</v>
      </c>
      <c r="L522" s="3">
        <v>0.54166666666666663</v>
      </c>
      <c r="M522" s="2">
        <v>41733</v>
      </c>
      <c r="N522" t="s">
        <v>45</v>
      </c>
      <c r="O522" s="3">
        <v>0.54166666666666663</v>
      </c>
      <c r="P522">
        <v>1</v>
      </c>
      <c r="Q522">
        <v>1</v>
      </c>
      <c r="R522">
        <v>5000</v>
      </c>
      <c r="S522" s="4">
        <v>0.95700000000000007</v>
      </c>
      <c r="T522" s="4">
        <v>4.2999999999999997E-2</v>
      </c>
      <c r="U522">
        <v>0.99299999999999999</v>
      </c>
      <c r="V522" t="s">
        <v>33</v>
      </c>
      <c r="W522">
        <v>14</v>
      </c>
      <c r="Y522" t="s">
        <v>766</v>
      </c>
      <c r="Z522">
        <v>25</v>
      </c>
      <c r="AA522">
        <v>60</v>
      </c>
      <c r="AC522" t="s">
        <v>769</v>
      </c>
      <c r="AD522">
        <v>502157</v>
      </c>
      <c r="AE522" t="s">
        <v>768</v>
      </c>
      <c r="AF522" t="s">
        <v>37</v>
      </c>
      <c r="AG522" t="s">
        <v>5045</v>
      </c>
      <c r="AH522" t="s">
        <v>39</v>
      </c>
      <c r="AI522">
        <v>7655322.8702378999</v>
      </c>
      <c r="AJ522">
        <v>693201.15857145202</v>
      </c>
    </row>
    <row r="523" spans="1:36">
      <c r="A523">
        <v>1791</v>
      </c>
      <c r="B523" t="s">
        <v>2109</v>
      </c>
      <c r="C523" t="s">
        <v>2442</v>
      </c>
      <c r="D523" t="s">
        <v>2443</v>
      </c>
      <c r="E523" s="5">
        <f t="shared" si="8"/>
        <v>214.84800000000001</v>
      </c>
      <c r="F523" s="5">
        <v>5</v>
      </c>
      <c r="G523" t="s">
        <v>5050</v>
      </c>
      <c r="H523" t="s">
        <v>5050</v>
      </c>
      <c r="I523" t="s">
        <v>30</v>
      </c>
      <c r="J523" s="2">
        <v>42663</v>
      </c>
      <c r="K523" t="s">
        <v>32</v>
      </c>
      <c r="L523" s="3">
        <v>0.41666666666666669</v>
      </c>
      <c r="M523" s="2">
        <v>42664</v>
      </c>
      <c r="N523" t="s">
        <v>45</v>
      </c>
      <c r="O523" s="3">
        <v>0.5</v>
      </c>
      <c r="P523">
        <v>1</v>
      </c>
      <c r="Q523">
        <v>1</v>
      </c>
      <c r="R523">
        <v>2984</v>
      </c>
      <c r="S523" s="4">
        <v>0.92799999999999994</v>
      </c>
      <c r="T523" s="4">
        <v>7.2000000000000008E-2</v>
      </c>
      <c r="U523">
        <v>0.996</v>
      </c>
      <c r="V523" t="s">
        <v>33</v>
      </c>
      <c r="W523">
        <v>14</v>
      </c>
      <c r="Y523" t="s">
        <v>1536</v>
      </c>
      <c r="Z523">
        <v>27</v>
      </c>
      <c r="AA523">
        <v>60</v>
      </c>
      <c r="AC523" t="s">
        <v>2003</v>
      </c>
      <c r="AD523">
        <v>503582</v>
      </c>
      <c r="AE523" t="s">
        <v>1628</v>
      </c>
      <c r="AF523" t="s">
        <v>37</v>
      </c>
      <c r="AG523" t="s">
        <v>5051</v>
      </c>
      <c r="AH523" t="s">
        <v>39</v>
      </c>
      <c r="AI523">
        <v>7654886.4726188499</v>
      </c>
      <c r="AJ523">
        <v>697150.85976193799</v>
      </c>
    </row>
    <row r="524" spans="1:36">
      <c r="A524">
        <v>1179</v>
      </c>
      <c r="B524" t="s">
        <v>2196</v>
      </c>
      <c r="C524" t="s">
        <v>2442</v>
      </c>
      <c r="D524" t="s">
        <v>2443</v>
      </c>
      <c r="E524" s="5">
        <f t="shared" si="8"/>
        <v>214.75</v>
      </c>
      <c r="F524" s="5">
        <v>5</v>
      </c>
      <c r="G524" t="s">
        <v>4621</v>
      </c>
      <c r="H524" t="s">
        <v>4621</v>
      </c>
      <c r="I524" t="s">
        <v>68</v>
      </c>
      <c r="J524" s="2">
        <v>42297</v>
      </c>
      <c r="K524" t="s">
        <v>31</v>
      </c>
      <c r="L524" s="3">
        <v>0.625</v>
      </c>
      <c r="M524" s="2">
        <v>42300</v>
      </c>
      <c r="N524" t="s">
        <v>45</v>
      </c>
      <c r="O524" s="3">
        <v>0.41666666666666669</v>
      </c>
      <c r="P524">
        <v>1</v>
      </c>
      <c r="Q524">
        <v>1</v>
      </c>
      <c r="R524">
        <v>4295</v>
      </c>
      <c r="S524" s="4">
        <v>0.95</v>
      </c>
      <c r="T524" s="4">
        <v>0.05</v>
      </c>
      <c r="U524">
        <v>0.99399999999999999</v>
      </c>
      <c r="V524" t="s">
        <v>33</v>
      </c>
      <c r="W524">
        <v>14</v>
      </c>
      <c r="Y524" t="s">
        <v>1380</v>
      </c>
      <c r="Z524">
        <v>68</v>
      </c>
      <c r="AA524">
        <v>60</v>
      </c>
      <c r="AC524" t="s">
        <v>1381</v>
      </c>
      <c r="AD524">
        <v>503095</v>
      </c>
      <c r="AE524" t="s">
        <v>1382</v>
      </c>
      <c r="AF524" t="s">
        <v>37</v>
      </c>
      <c r="AG524" t="s">
        <v>4622</v>
      </c>
      <c r="AH524" t="s">
        <v>39</v>
      </c>
      <c r="AI524">
        <v>7632795.0511902999</v>
      </c>
      <c r="AJ524">
        <v>661049.39976189996</v>
      </c>
    </row>
    <row r="525" spans="1:36">
      <c r="A525">
        <v>652</v>
      </c>
      <c r="B525" t="s">
        <v>2378</v>
      </c>
      <c r="C525" t="s">
        <v>2442</v>
      </c>
      <c r="D525" t="s">
        <v>2443</v>
      </c>
      <c r="E525" s="5">
        <f t="shared" si="8"/>
        <v>214.65</v>
      </c>
      <c r="F525" s="5">
        <v>5</v>
      </c>
      <c r="G525" t="s">
        <v>4266</v>
      </c>
      <c r="H525" t="s">
        <v>4266</v>
      </c>
      <c r="I525" t="s">
        <v>40</v>
      </c>
      <c r="J525" s="2">
        <v>41925</v>
      </c>
      <c r="K525" t="s">
        <v>97</v>
      </c>
      <c r="L525" s="3">
        <v>0.58333333333333337</v>
      </c>
      <c r="M525" s="2">
        <v>41928</v>
      </c>
      <c r="N525" t="s">
        <v>32</v>
      </c>
      <c r="O525" s="3">
        <v>0.45833333333333331</v>
      </c>
      <c r="P525">
        <v>1</v>
      </c>
      <c r="Q525">
        <v>1</v>
      </c>
      <c r="R525">
        <v>4770</v>
      </c>
      <c r="S525" s="4">
        <v>0.95499999999999996</v>
      </c>
      <c r="T525" s="4">
        <v>4.4999999999999998E-2</v>
      </c>
      <c r="U525">
        <v>0.995</v>
      </c>
      <c r="V525" t="s">
        <v>33</v>
      </c>
      <c r="W525">
        <v>14</v>
      </c>
      <c r="Z525">
        <v>70</v>
      </c>
      <c r="AA525">
        <v>60</v>
      </c>
      <c r="AC525" t="s">
        <v>969</v>
      </c>
      <c r="AD525">
        <v>502364</v>
      </c>
      <c r="AE525" t="s">
        <v>968</v>
      </c>
      <c r="AF525" t="s">
        <v>37</v>
      </c>
      <c r="AG525" t="s">
        <v>4267</v>
      </c>
      <c r="AH525" t="s">
        <v>39</v>
      </c>
      <c r="AI525">
        <v>7640615.2380950497</v>
      </c>
      <c r="AJ525">
        <v>662645.48000000406</v>
      </c>
    </row>
    <row r="526" spans="1:36">
      <c r="A526">
        <v>1475</v>
      </c>
      <c r="B526" t="s">
        <v>2301</v>
      </c>
      <c r="C526" t="s">
        <v>2442</v>
      </c>
      <c r="D526" t="s">
        <v>2443</v>
      </c>
      <c r="E526" s="5">
        <f t="shared" si="8"/>
        <v>214.54399999999998</v>
      </c>
      <c r="F526" s="5">
        <v>5</v>
      </c>
      <c r="G526" t="s">
        <v>5332</v>
      </c>
      <c r="H526" t="s">
        <v>1535</v>
      </c>
      <c r="I526" t="s">
        <v>63</v>
      </c>
      <c r="J526" s="2">
        <v>42523</v>
      </c>
      <c r="K526" t="s">
        <v>32</v>
      </c>
      <c r="L526" s="3">
        <v>0.45833333333333331</v>
      </c>
      <c r="M526" s="2">
        <v>42524</v>
      </c>
      <c r="N526" t="s">
        <v>45</v>
      </c>
      <c r="O526" s="3">
        <v>0.58333333333333337</v>
      </c>
      <c r="P526">
        <v>1</v>
      </c>
      <c r="Q526">
        <v>1</v>
      </c>
      <c r="R526">
        <v>4048</v>
      </c>
      <c r="S526" s="4">
        <v>0.94700000000000006</v>
      </c>
      <c r="T526" s="4">
        <v>5.2999999999999999E-2</v>
      </c>
      <c r="U526">
        <v>0.997</v>
      </c>
      <c r="V526" t="s">
        <v>33</v>
      </c>
      <c r="W526">
        <v>14</v>
      </c>
      <c r="Y526" t="s">
        <v>1536</v>
      </c>
      <c r="Z526">
        <v>28</v>
      </c>
      <c r="AA526">
        <v>60</v>
      </c>
      <c r="AC526" t="s">
        <v>1537</v>
      </c>
      <c r="AD526">
        <v>503440</v>
      </c>
      <c r="AE526" t="s">
        <v>1538</v>
      </c>
      <c r="AF526" t="s">
        <v>37</v>
      </c>
      <c r="AG526" t="s">
        <v>1539</v>
      </c>
      <c r="AH526" t="s">
        <v>39</v>
      </c>
      <c r="AI526">
        <v>7653579.06404744</v>
      </c>
      <c r="AJ526">
        <v>676571.66452382505</v>
      </c>
    </row>
    <row r="527" spans="1:36">
      <c r="A527">
        <v>1198</v>
      </c>
      <c r="B527" t="s">
        <v>2293</v>
      </c>
      <c r="C527" t="s">
        <v>2442</v>
      </c>
      <c r="D527" t="s">
        <v>2443</v>
      </c>
      <c r="E527" s="5">
        <f t="shared" si="8"/>
        <v>214.39600000000002</v>
      </c>
      <c r="F527" s="5">
        <v>5</v>
      </c>
      <c r="G527" t="s">
        <v>5333</v>
      </c>
      <c r="H527" t="s">
        <v>1398</v>
      </c>
      <c r="I527" t="s">
        <v>63</v>
      </c>
      <c r="J527" s="2">
        <v>42304</v>
      </c>
      <c r="K527" t="s">
        <v>31</v>
      </c>
      <c r="L527" s="3">
        <v>0.5</v>
      </c>
      <c r="M527" s="2">
        <v>42306</v>
      </c>
      <c r="N527" t="s">
        <v>32</v>
      </c>
      <c r="O527" s="3">
        <v>0.375</v>
      </c>
      <c r="P527">
        <v>1</v>
      </c>
      <c r="Q527">
        <v>1</v>
      </c>
      <c r="R527">
        <v>4123</v>
      </c>
      <c r="S527" s="4">
        <v>0.94799999999999995</v>
      </c>
      <c r="T527" s="4">
        <v>5.2000000000000005E-2</v>
      </c>
      <c r="U527">
        <v>0.99399999999999999</v>
      </c>
      <c r="V527" t="s">
        <v>33</v>
      </c>
      <c r="W527">
        <v>14</v>
      </c>
      <c r="Y527" t="s">
        <v>1247</v>
      </c>
      <c r="Z527">
        <v>46</v>
      </c>
      <c r="AA527">
        <v>60</v>
      </c>
      <c r="AC527" t="s">
        <v>1399</v>
      </c>
      <c r="AD527">
        <v>503099</v>
      </c>
      <c r="AE527" t="s">
        <v>1400</v>
      </c>
      <c r="AF527" t="s">
        <v>37</v>
      </c>
      <c r="AG527" t="s">
        <v>1401</v>
      </c>
      <c r="AH527" t="s">
        <v>39</v>
      </c>
      <c r="AI527">
        <v>7653568.0026188605</v>
      </c>
      <c r="AJ527">
        <v>676052.12642858899</v>
      </c>
    </row>
    <row r="528" spans="1:36">
      <c r="A528">
        <v>285</v>
      </c>
      <c r="B528" t="s">
        <v>2036</v>
      </c>
      <c r="C528" t="s">
        <v>2442</v>
      </c>
      <c r="D528" t="s">
        <v>2443</v>
      </c>
      <c r="E528" s="5">
        <f t="shared" si="8"/>
        <v>214.04900000000001</v>
      </c>
      <c r="F528" s="5">
        <v>5</v>
      </c>
      <c r="G528" t="s">
        <v>5052</v>
      </c>
      <c r="H528" t="s">
        <v>5052</v>
      </c>
      <c r="I528" t="s">
        <v>30</v>
      </c>
      <c r="J528" s="2">
        <v>41535</v>
      </c>
      <c r="K528" t="s">
        <v>58</v>
      </c>
      <c r="L528" s="3">
        <v>0.45833333333333331</v>
      </c>
      <c r="M528" s="2">
        <v>41536</v>
      </c>
      <c r="N528" t="s">
        <v>32</v>
      </c>
      <c r="O528" s="3">
        <v>0.5</v>
      </c>
      <c r="P528">
        <v>1</v>
      </c>
      <c r="Q528">
        <v>1</v>
      </c>
      <c r="R528">
        <v>3509</v>
      </c>
      <c r="S528" s="4">
        <v>0.93900000000000006</v>
      </c>
      <c r="T528" s="4">
        <v>6.0999999999999999E-2</v>
      </c>
      <c r="U528">
        <v>0.997</v>
      </c>
      <c r="V528" t="s">
        <v>33</v>
      </c>
      <c r="W528">
        <v>14</v>
      </c>
      <c r="Y528" t="s">
        <v>587</v>
      </c>
      <c r="Z528">
        <v>26</v>
      </c>
      <c r="AA528">
        <v>60</v>
      </c>
      <c r="AB528">
        <v>3</v>
      </c>
      <c r="AC528" t="s">
        <v>588</v>
      </c>
      <c r="AD528">
        <v>501958</v>
      </c>
      <c r="AE528" t="s">
        <v>589</v>
      </c>
      <c r="AF528" t="s">
        <v>37</v>
      </c>
      <c r="AG528" t="s">
        <v>590</v>
      </c>
      <c r="AH528" t="s">
        <v>39</v>
      </c>
      <c r="AI528">
        <v>7681608.4183331402</v>
      </c>
      <c r="AJ528">
        <v>671153.26976190496</v>
      </c>
    </row>
    <row r="529" spans="1:36">
      <c r="A529">
        <v>641</v>
      </c>
      <c r="B529" t="s">
        <v>2060</v>
      </c>
      <c r="C529" t="s">
        <v>2442</v>
      </c>
      <c r="D529" t="s">
        <v>2443</v>
      </c>
      <c r="E529" s="5">
        <f t="shared" si="8"/>
        <v>211.48400000000001</v>
      </c>
      <c r="F529" s="5">
        <v>5</v>
      </c>
      <c r="G529" t="s">
        <v>5001</v>
      </c>
      <c r="H529" t="s">
        <v>5001</v>
      </c>
      <c r="I529" t="s">
        <v>30</v>
      </c>
      <c r="J529" s="2">
        <v>41912</v>
      </c>
      <c r="K529" t="s">
        <v>31</v>
      </c>
      <c r="L529" s="3">
        <v>0.54166666666666663</v>
      </c>
      <c r="M529" s="2">
        <v>41915</v>
      </c>
      <c r="N529" t="s">
        <v>45</v>
      </c>
      <c r="O529" s="3">
        <v>0.41666666666666669</v>
      </c>
      <c r="P529">
        <v>1</v>
      </c>
      <c r="Q529">
        <v>1</v>
      </c>
      <c r="R529">
        <v>4067</v>
      </c>
      <c r="S529" s="4">
        <v>0.94799999999999995</v>
      </c>
      <c r="T529" s="4">
        <v>5.2000000000000005E-2</v>
      </c>
      <c r="U529">
        <v>0.99399999999999999</v>
      </c>
      <c r="V529" t="s">
        <v>33</v>
      </c>
      <c r="W529">
        <v>14</v>
      </c>
      <c r="Y529" t="s">
        <v>959</v>
      </c>
      <c r="Z529">
        <v>70</v>
      </c>
      <c r="AA529">
        <v>60</v>
      </c>
      <c r="AC529" t="s">
        <v>960</v>
      </c>
      <c r="AD529">
        <v>502378</v>
      </c>
      <c r="AE529" t="s">
        <v>941</v>
      </c>
      <c r="AF529" t="s">
        <v>37</v>
      </c>
      <c r="AG529" t="s">
        <v>5002</v>
      </c>
      <c r="AH529" t="s">
        <v>39</v>
      </c>
      <c r="AI529">
        <v>7667833.1711902898</v>
      </c>
      <c r="AJ529">
        <v>663849.40904761897</v>
      </c>
    </row>
    <row r="530" spans="1:36">
      <c r="A530">
        <v>1693</v>
      </c>
      <c r="B530" t="s">
        <v>2427</v>
      </c>
      <c r="C530" t="s">
        <v>2442</v>
      </c>
      <c r="D530" t="s">
        <v>2443</v>
      </c>
      <c r="E530" s="5">
        <f t="shared" si="8"/>
        <v>211.06800000000001</v>
      </c>
      <c r="F530" s="5">
        <v>5</v>
      </c>
      <c r="G530" t="s">
        <v>4238</v>
      </c>
      <c r="H530" t="s">
        <v>4238</v>
      </c>
      <c r="I530" t="s">
        <v>30</v>
      </c>
      <c r="J530" s="2">
        <v>42795</v>
      </c>
      <c r="K530" t="s">
        <v>58</v>
      </c>
      <c r="L530" s="3">
        <v>0.54166666666666663</v>
      </c>
      <c r="M530" s="2">
        <v>42797</v>
      </c>
      <c r="N530" t="s">
        <v>45</v>
      </c>
      <c r="O530" s="3">
        <v>0.625</v>
      </c>
      <c r="P530">
        <v>1</v>
      </c>
      <c r="Q530">
        <v>1</v>
      </c>
      <c r="R530">
        <v>5863</v>
      </c>
      <c r="S530" s="4">
        <v>0.96400000000000008</v>
      </c>
      <c r="T530" s="4">
        <v>3.6000000000000004E-2</v>
      </c>
      <c r="U530">
        <v>0.998</v>
      </c>
      <c r="V530" t="s">
        <v>33</v>
      </c>
      <c r="W530">
        <v>14</v>
      </c>
      <c r="Y530" t="s">
        <v>1813</v>
      </c>
      <c r="Z530">
        <v>51</v>
      </c>
      <c r="AA530">
        <v>60</v>
      </c>
      <c r="AC530" t="s">
        <v>1822</v>
      </c>
      <c r="AD530">
        <v>503691</v>
      </c>
      <c r="AE530" t="s">
        <v>1815</v>
      </c>
      <c r="AF530" t="s">
        <v>37</v>
      </c>
      <c r="AG530" t="s">
        <v>4239</v>
      </c>
      <c r="AH530" t="s">
        <v>39</v>
      </c>
      <c r="AI530">
        <v>7631031.61952361</v>
      </c>
      <c r="AJ530">
        <v>704220.28595238901</v>
      </c>
    </row>
    <row r="531" spans="1:36">
      <c r="A531">
        <v>292</v>
      </c>
      <c r="B531" t="s">
        <v>2147</v>
      </c>
      <c r="C531" t="s">
        <v>2442</v>
      </c>
      <c r="D531" t="s">
        <v>2443</v>
      </c>
      <c r="E531" s="5">
        <f t="shared" si="8"/>
        <v>210.66</v>
      </c>
      <c r="F531" s="5">
        <v>5</v>
      </c>
      <c r="G531" t="s">
        <v>4618</v>
      </c>
      <c r="H531" t="s">
        <v>4618</v>
      </c>
      <c r="I531" t="s">
        <v>63</v>
      </c>
      <c r="J531" s="2">
        <v>41548</v>
      </c>
      <c r="K531" t="s">
        <v>31</v>
      </c>
      <c r="L531" s="3">
        <v>0.66666666666666663</v>
      </c>
      <c r="M531" s="2">
        <v>41551</v>
      </c>
      <c r="N531" t="s">
        <v>45</v>
      </c>
      <c r="O531" s="3">
        <v>0.33333333333333331</v>
      </c>
      <c r="P531">
        <v>1</v>
      </c>
      <c r="Q531">
        <v>1</v>
      </c>
      <c r="R531">
        <v>3511</v>
      </c>
      <c r="S531" s="4">
        <v>0.94</v>
      </c>
      <c r="T531" s="4">
        <v>0.06</v>
      </c>
      <c r="U531">
        <v>0.995</v>
      </c>
      <c r="V531" t="s">
        <v>33</v>
      </c>
      <c r="W531">
        <v>14</v>
      </c>
      <c r="Z531">
        <v>65</v>
      </c>
      <c r="AA531">
        <v>60</v>
      </c>
      <c r="AB531">
        <v>3</v>
      </c>
      <c r="AC531" t="s">
        <v>607</v>
      </c>
      <c r="AD531">
        <v>501970</v>
      </c>
      <c r="AE531" t="s">
        <v>608</v>
      </c>
      <c r="AF531" t="s">
        <v>37</v>
      </c>
      <c r="AG531" t="s">
        <v>609</v>
      </c>
      <c r="AH531" t="s">
        <v>39</v>
      </c>
      <c r="AI531">
        <v>7686680.3354759999</v>
      </c>
      <c r="AJ531">
        <v>675162.56071429001</v>
      </c>
    </row>
    <row r="532" spans="1:36">
      <c r="A532">
        <v>335</v>
      </c>
      <c r="B532" t="s">
        <v>2361</v>
      </c>
      <c r="C532" t="s">
        <v>2442</v>
      </c>
      <c r="D532" t="s">
        <v>2443</v>
      </c>
      <c r="E532" s="5">
        <f t="shared" si="8"/>
        <v>210.65200000000002</v>
      </c>
      <c r="F532" s="5">
        <v>5</v>
      </c>
      <c r="G532" t="s">
        <v>4278</v>
      </c>
      <c r="H532" t="s">
        <v>4278</v>
      </c>
      <c r="I532" t="s">
        <v>40</v>
      </c>
      <c r="J532" s="2">
        <v>41652</v>
      </c>
      <c r="K532" t="s">
        <v>97</v>
      </c>
      <c r="L532" s="3">
        <v>0.66666666666666663</v>
      </c>
      <c r="M532" s="2">
        <v>41654</v>
      </c>
      <c r="N532" t="s">
        <v>58</v>
      </c>
      <c r="O532" s="3">
        <v>0.45833333333333331</v>
      </c>
      <c r="P532">
        <v>1</v>
      </c>
      <c r="Q532">
        <v>1</v>
      </c>
      <c r="R532">
        <v>4051</v>
      </c>
      <c r="S532" s="4">
        <v>0.94799999999999995</v>
      </c>
      <c r="T532" s="4">
        <v>5.2000000000000005E-2</v>
      </c>
      <c r="U532">
        <v>0.995</v>
      </c>
      <c r="V532" t="s">
        <v>33</v>
      </c>
      <c r="W532">
        <v>14</v>
      </c>
      <c r="Y532" t="s">
        <v>680</v>
      </c>
      <c r="Z532">
        <v>44</v>
      </c>
      <c r="AA532">
        <v>60</v>
      </c>
      <c r="AC532" t="s">
        <v>688</v>
      </c>
      <c r="AD532">
        <v>502023</v>
      </c>
      <c r="AE532" t="s">
        <v>682</v>
      </c>
      <c r="AF532" t="s">
        <v>37</v>
      </c>
      <c r="AG532" t="s">
        <v>4279</v>
      </c>
      <c r="AH532" t="s">
        <v>39</v>
      </c>
      <c r="AI532">
        <v>7681382.9045236297</v>
      </c>
      <c r="AJ532">
        <v>683118.69809524703</v>
      </c>
    </row>
    <row r="533" spans="1:36">
      <c r="A533">
        <v>692</v>
      </c>
      <c r="B533" t="s">
        <v>2170</v>
      </c>
      <c r="C533" t="s">
        <v>2442</v>
      </c>
      <c r="D533" t="s">
        <v>2443</v>
      </c>
      <c r="E533" s="5">
        <f t="shared" si="8"/>
        <v>210.22200000000004</v>
      </c>
      <c r="F533" s="5">
        <v>5</v>
      </c>
      <c r="G533" t="s">
        <v>4623</v>
      </c>
      <c r="H533" t="s">
        <v>4623</v>
      </c>
      <c r="I533" t="s">
        <v>63</v>
      </c>
      <c r="J533" s="2">
        <v>41962</v>
      </c>
      <c r="K533" t="s">
        <v>58</v>
      </c>
      <c r="L533" s="3">
        <v>0.54166666666666663</v>
      </c>
      <c r="M533" s="2">
        <v>41964</v>
      </c>
      <c r="N533" t="s">
        <v>45</v>
      </c>
      <c r="O533" s="3">
        <v>0.54166666666666663</v>
      </c>
      <c r="P533">
        <v>1</v>
      </c>
      <c r="Q533">
        <v>1</v>
      </c>
      <c r="R533">
        <v>3893</v>
      </c>
      <c r="S533" s="4">
        <v>0.94599999999999995</v>
      </c>
      <c r="T533" s="4">
        <v>5.4000000000000006E-2</v>
      </c>
      <c r="U533">
        <v>0.98499999999999999</v>
      </c>
      <c r="V533" t="s">
        <v>33</v>
      </c>
      <c r="W533">
        <v>14</v>
      </c>
      <c r="Y533" t="s">
        <v>996</v>
      </c>
      <c r="Z533">
        <v>49</v>
      </c>
      <c r="AA533">
        <v>60</v>
      </c>
      <c r="AC533" t="s">
        <v>997</v>
      </c>
      <c r="AD533">
        <v>502446</v>
      </c>
      <c r="AE533" t="s">
        <v>998</v>
      </c>
      <c r="AF533" t="s">
        <v>37</v>
      </c>
      <c r="AG533" t="s">
        <v>4624</v>
      </c>
      <c r="AH533" t="s">
        <v>39</v>
      </c>
      <c r="AI533">
        <v>7628585.5809522001</v>
      </c>
      <c r="AJ533">
        <v>669958.61809523404</v>
      </c>
    </row>
    <row r="534" spans="1:36">
      <c r="A534">
        <v>748</v>
      </c>
      <c r="B534" t="s">
        <v>2069</v>
      </c>
      <c r="C534" t="s">
        <v>2442</v>
      </c>
      <c r="D534" t="s">
        <v>2443</v>
      </c>
      <c r="E534" s="5">
        <f t="shared" si="8"/>
        <v>209.684</v>
      </c>
      <c r="F534" s="5">
        <v>5</v>
      </c>
      <c r="G534" t="s">
        <v>5037</v>
      </c>
      <c r="H534" t="s">
        <v>5037</v>
      </c>
      <c r="I534" t="s">
        <v>40</v>
      </c>
      <c r="J534" s="2">
        <v>42018</v>
      </c>
      <c r="K534" t="s">
        <v>58</v>
      </c>
      <c r="L534" s="3">
        <v>0.625</v>
      </c>
      <c r="M534" s="2">
        <v>42020</v>
      </c>
      <c r="N534" t="s">
        <v>45</v>
      </c>
      <c r="O534" s="3">
        <v>0.41666666666666669</v>
      </c>
      <c r="P534">
        <v>1</v>
      </c>
      <c r="Q534">
        <v>1</v>
      </c>
      <c r="R534">
        <v>5518</v>
      </c>
      <c r="S534" s="4">
        <v>0.96200000000000008</v>
      </c>
      <c r="T534" s="4">
        <v>3.7999999999999999E-2</v>
      </c>
      <c r="U534">
        <v>0.997</v>
      </c>
      <c r="V534" t="s">
        <v>33</v>
      </c>
      <c r="W534">
        <v>14</v>
      </c>
      <c r="Y534" t="s">
        <v>1036</v>
      </c>
      <c r="Z534">
        <v>44</v>
      </c>
      <c r="AA534">
        <v>60</v>
      </c>
      <c r="AC534" t="s">
        <v>1042</v>
      </c>
      <c r="AD534">
        <v>502510</v>
      </c>
      <c r="AE534" t="s">
        <v>1038</v>
      </c>
      <c r="AF534" t="s">
        <v>37</v>
      </c>
      <c r="AG534" t="s">
        <v>5038</v>
      </c>
      <c r="AH534" t="s">
        <v>39</v>
      </c>
      <c r="AI534">
        <v>7652378.7033331497</v>
      </c>
      <c r="AJ534">
        <v>693275.37833334506</v>
      </c>
    </row>
    <row r="535" spans="1:36">
      <c r="A535">
        <v>1549</v>
      </c>
      <c r="B535" t="s">
        <v>2415</v>
      </c>
      <c r="C535" t="s">
        <v>2442</v>
      </c>
      <c r="D535" t="s">
        <v>2443</v>
      </c>
      <c r="E535" s="5">
        <f t="shared" si="8"/>
        <v>209.30399999999997</v>
      </c>
      <c r="F535" s="5">
        <v>5</v>
      </c>
      <c r="G535" t="s">
        <v>4280</v>
      </c>
      <c r="H535" t="s">
        <v>4280</v>
      </c>
      <c r="I535" t="s">
        <v>40</v>
      </c>
      <c r="J535" s="2">
        <v>42606</v>
      </c>
      <c r="K535" t="s">
        <v>58</v>
      </c>
      <c r="L535" s="3">
        <v>0.625</v>
      </c>
      <c r="M535" s="2">
        <v>42608</v>
      </c>
      <c r="N535" t="s">
        <v>45</v>
      </c>
      <c r="O535" s="3">
        <v>0.54166666666666663</v>
      </c>
      <c r="P535">
        <v>1</v>
      </c>
      <c r="Q535">
        <v>1</v>
      </c>
      <c r="R535">
        <v>2052</v>
      </c>
      <c r="S535" s="4">
        <v>0.89800000000000002</v>
      </c>
      <c r="T535" s="4">
        <v>0.10199999999999999</v>
      </c>
      <c r="U535">
        <v>0.997</v>
      </c>
      <c r="V535" t="s">
        <v>33</v>
      </c>
      <c r="W535">
        <v>14</v>
      </c>
      <c r="Y535" t="s">
        <v>1247</v>
      </c>
      <c r="Z535">
        <v>47</v>
      </c>
      <c r="AA535">
        <v>60</v>
      </c>
      <c r="AC535" t="s">
        <v>1603</v>
      </c>
      <c r="AD535">
        <v>503538</v>
      </c>
      <c r="AE535" t="s">
        <v>1602</v>
      </c>
      <c r="AF535" t="s">
        <v>37</v>
      </c>
      <c r="AG535" t="s">
        <v>4281</v>
      </c>
      <c r="AH535" t="s">
        <v>39</v>
      </c>
      <c r="AI535">
        <v>7676458.6690474497</v>
      </c>
      <c r="AJ535">
        <v>662181.06904762995</v>
      </c>
    </row>
    <row r="536" spans="1:36">
      <c r="A536">
        <v>650</v>
      </c>
      <c r="B536" t="s">
        <v>2272</v>
      </c>
      <c r="C536" t="s">
        <v>2442</v>
      </c>
      <c r="D536" t="s">
        <v>2443</v>
      </c>
      <c r="E536" s="5">
        <f t="shared" si="8"/>
        <v>208.99199999999999</v>
      </c>
      <c r="F536" s="5">
        <v>5</v>
      </c>
      <c r="G536" t="s">
        <v>5491</v>
      </c>
      <c r="H536" t="s">
        <v>964</v>
      </c>
      <c r="I536" t="s">
        <v>229</v>
      </c>
      <c r="J536" s="2">
        <v>41925</v>
      </c>
      <c r="K536" t="s">
        <v>97</v>
      </c>
      <c r="L536" s="3">
        <v>0.54166666666666663</v>
      </c>
      <c r="M536" s="2">
        <v>41928</v>
      </c>
      <c r="N536" t="s">
        <v>32</v>
      </c>
      <c r="O536" s="3">
        <v>0.45833333333333331</v>
      </c>
      <c r="P536">
        <v>1</v>
      </c>
      <c r="Q536">
        <v>1</v>
      </c>
      <c r="R536">
        <v>6531</v>
      </c>
      <c r="S536" s="4">
        <v>0.96799999999999997</v>
      </c>
      <c r="T536" s="4">
        <v>3.2000000000000001E-2</v>
      </c>
      <c r="U536">
        <v>0.996</v>
      </c>
      <c r="V536" t="s">
        <v>33</v>
      </c>
      <c r="W536">
        <v>14</v>
      </c>
      <c r="Z536">
        <v>71</v>
      </c>
      <c r="AA536">
        <v>60</v>
      </c>
      <c r="AC536" t="s">
        <v>965</v>
      </c>
      <c r="AD536">
        <v>502360</v>
      </c>
      <c r="AE536" t="s">
        <v>966</v>
      </c>
      <c r="AF536" t="s">
        <v>37</v>
      </c>
      <c r="AG536" t="s">
        <v>5053</v>
      </c>
      <c r="AH536" t="s">
        <v>39</v>
      </c>
      <c r="AI536">
        <v>7645293.1990750404</v>
      </c>
      <c r="AJ536">
        <v>682580.73359557998</v>
      </c>
    </row>
    <row r="537" spans="1:36">
      <c r="A537">
        <v>135</v>
      </c>
      <c r="B537" t="s">
        <v>2018</v>
      </c>
      <c r="C537" t="s">
        <v>2442</v>
      </c>
      <c r="D537" t="s">
        <v>2443</v>
      </c>
      <c r="E537" s="5">
        <f t="shared" si="8"/>
        <v>208.702</v>
      </c>
      <c r="F537" s="5">
        <v>5</v>
      </c>
      <c r="G537" t="s">
        <v>5036</v>
      </c>
      <c r="H537" t="s">
        <v>5036</v>
      </c>
      <c r="I537" t="s">
        <v>30</v>
      </c>
      <c r="J537" s="2">
        <v>41246</v>
      </c>
      <c r="K537" t="s">
        <v>97</v>
      </c>
      <c r="L537" s="3">
        <v>0.66666666666666663</v>
      </c>
      <c r="M537" s="2">
        <v>41248</v>
      </c>
      <c r="N537" t="s">
        <v>58</v>
      </c>
      <c r="O537" s="3">
        <v>0.41666666666666669</v>
      </c>
      <c r="P537">
        <v>1</v>
      </c>
      <c r="Q537">
        <v>1</v>
      </c>
      <c r="R537">
        <v>4537</v>
      </c>
      <c r="S537" s="4">
        <v>0.95400000000000007</v>
      </c>
      <c r="T537" s="4">
        <v>4.5999999999999999E-2</v>
      </c>
      <c r="U537">
        <v>0.99299999999999999</v>
      </c>
      <c r="V537" t="s">
        <v>33</v>
      </c>
      <c r="W537">
        <v>14</v>
      </c>
      <c r="Y537">
        <v>7722</v>
      </c>
      <c r="Z537">
        <v>43</v>
      </c>
      <c r="AA537">
        <v>60</v>
      </c>
      <c r="AB537">
        <v>31</v>
      </c>
      <c r="AC537" t="s">
        <v>245</v>
      </c>
      <c r="AD537">
        <v>501740</v>
      </c>
      <c r="AE537" t="s">
        <v>246</v>
      </c>
      <c r="AF537" t="s">
        <v>37</v>
      </c>
      <c r="AG537" t="s">
        <v>247</v>
      </c>
      <c r="AH537" t="s">
        <v>39</v>
      </c>
      <c r="AI537">
        <v>7668367.33880933</v>
      </c>
      <c r="AJ537">
        <v>692836.83976191306</v>
      </c>
    </row>
    <row r="538" spans="1:36">
      <c r="A538">
        <v>1176</v>
      </c>
      <c r="B538" t="s">
        <v>2402</v>
      </c>
      <c r="C538" t="s">
        <v>2442</v>
      </c>
      <c r="D538" t="s">
        <v>2443</v>
      </c>
      <c r="E538" s="5">
        <f t="shared" si="8"/>
        <v>207.28200000000001</v>
      </c>
      <c r="F538" s="5">
        <v>5</v>
      </c>
      <c r="G538" t="s">
        <v>4282</v>
      </c>
      <c r="H538" t="s">
        <v>4282</v>
      </c>
      <c r="I538" t="s">
        <v>40</v>
      </c>
      <c r="J538" s="2">
        <v>42292</v>
      </c>
      <c r="K538" t="s">
        <v>32</v>
      </c>
      <c r="L538" s="3">
        <v>0.58333333333333337</v>
      </c>
      <c r="M538" s="2">
        <v>42293</v>
      </c>
      <c r="N538" t="s">
        <v>45</v>
      </c>
      <c r="O538" s="3">
        <v>0.54166666666666663</v>
      </c>
      <c r="P538">
        <v>2</v>
      </c>
      <c r="Q538">
        <v>2</v>
      </c>
      <c r="R538">
        <v>1074</v>
      </c>
      <c r="S538" s="4">
        <v>0.80700000000000005</v>
      </c>
      <c r="T538" s="4">
        <v>0.193</v>
      </c>
      <c r="U538">
        <v>0.99</v>
      </c>
      <c r="V538" t="s">
        <v>33</v>
      </c>
      <c r="W538">
        <v>14</v>
      </c>
      <c r="Y538" t="s">
        <v>1247</v>
      </c>
      <c r="Z538">
        <v>24</v>
      </c>
      <c r="AA538">
        <v>60</v>
      </c>
      <c r="AC538" t="s">
        <v>1376</v>
      </c>
      <c r="AD538">
        <v>503055</v>
      </c>
      <c r="AE538" t="s">
        <v>1377</v>
      </c>
      <c r="AF538" t="s">
        <v>37</v>
      </c>
      <c r="AG538" t="s">
        <v>4283</v>
      </c>
      <c r="AH538" t="s">
        <v>39</v>
      </c>
      <c r="AI538">
        <v>7639207.9183331402</v>
      </c>
      <c r="AJ538">
        <v>686393.64214286197</v>
      </c>
    </row>
    <row r="539" spans="1:36">
      <c r="A539">
        <v>212</v>
      </c>
      <c r="B539" t="s">
        <v>2027</v>
      </c>
      <c r="C539" t="s">
        <v>2442</v>
      </c>
      <c r="D539" t="s">
        <v>2443</v>
      </c>
      <c r="E539" s="5">
        <f t="shared" si="8"/>
        <v>206.31200000000001</v>
      </c>
      <c r="F539" s="5">
        <v>5</v>
      </c>
      <c r="G539" t="s">
        <v>4999</v>
      </c>
      <c r="H539" t="s">
        <v>4999</v>
      </c>
      <c r="I539" t="s">
        <v>40</v>
      </c>
      <c r="J539" s="2">
        <v>41396</v>
      </c>
      <c r="K539" t="s">
        <v>32</v>
      </c>
      <c r="L539" s="3">
        <v>0.54166666666666663</v>
      </c>
      <c r="M539" s="2">
        <v>41397</v>
      </c>
      <c r="N539" t="s">
        <v>45</v>
      </c>
      <c r="O539" s="3">
        <v>0.54166666666666663</v>
      </c>
      <c r="P539">
        <v>1</v>
      </c>
      <c r="Q539">
        <v>1</v>
      </c>
      <c r="R539">
        <v>6068</v>
      </c>
      <c r="S539" s="4">
        <v>0.96599999999999997</v>
      </c>
      <c r="T539" s="4">
        <v>3.4000000000000002E-2</v>
      </c>
      <c r="U539">
        <v>0.99299999999999999</v>
      </c>
      <c r="V539" t="s">
        <v>33</v>
      </c>
      <c r="W539">
        <v>14</v>
      </c>
      <c r="Y539" t="s">
        <v>423</v>
      </c>
      <c r="Z539">
        <v>25</v>
      </c>
      <c r="AA539">
        <v>60</v>
      </c>
      <c r="AB539">
        <v>44</v>
      </c>
      <c r="AC539" t="s">
        <v>424</v>
      </c>
      <c r="AD539">
        <v>501854</v>
      </c>
      <c r="AE539" t="s">
        <v>425</v>
      </c>
      <c r="AF539" t="s">
        <v>37</v>
      </c>
      <c r="AG539" t="s">
        <v>426</v>
      </c>
      <c r="AH539" t="s">
        <v>39</v>
      </c>
      <c r="AI539">
        <v>7651026.6916664699</v>
      </c>
      <c r="AJ539">
        <v>698597.43000002205</v>
      </c>
    </row>
    <row r="540" spans="1:36">
      <c r="A540">
        <v>747</v>
      </c>
      <c r="B540" t="s">
        <v>2174</v>
      </c>
      <c r="C540" t="s">
        <v>2442</v>
      </c>
      <c r="D540" t="s">
        <v>2443</v>
      </c>
      <c r="E540" s="5">
        <f t="shared" si="8"/>
        <v>205.881</v>
      </c>
      <c r="F540" s="5">
        <v>5</v>
      </c>
      <c r="G540" t="s">
        <v>4625</v>
      </c>
      <c r="H540" t="s">
        <v>4625</v>
      </c>
      <c r="I540" t="s">
        <v>63</v>
      </c>
      <c r="J540" s="2">
        <v>42017</v>
      </c>
      <c r="K540" t="s">
        <v>31</v>
      </c>
      <c r="L540" s="3">
        <v>0.625</v>
      </c>
      <c r="M540" s="2">
        <v>42020</v>
      </c>
      <c r="N540" t="s">
        <v>45</v>
      </c>
      <c r="O540" s="3">
        <v>0.33333333333333331</v>
      </c>
      <c r="P540">
        <v>1</v>
      </c>
      <c r="Q540">
        <v>1</v>
      </c>
      <c r="R540">
        <v>5279</v>
      </c>
      <c r="S540" s="4">
        <v>0.96099999999999997</v>
      </c>
      <c r="T540" s="4">
        <v>3.9E-2</v>
      </c>
      <c r="U540">
        <v>0.995</v>
      </c>
      <c r="V540" t="s">
        <v>33</v>
      </c>
      <c r="W540">
        <v>14</v>
      </c>
      <c r="Y540" t="s">
        <v>1039</v>
      </c>
      <c r="Z540">
        <v>66</v>
      </c>
      <c r="AA540">
        <v>60</v>
      </c>
      <c r="AC540" t="s">
        <v>1040</v>
      </c>
      <c r="AD540">
        <v>502508</v>
      </c>
      <c r="AE540" t="s">
        <v>1041</v>
      </c>
      <c r="AF540" t="s">
        <v>37</v>
      </c>
      <c r="AG540" t="s">
        <v>4626</v>
      </c>
      <c r="AH540" t="s">
        <v>39</v>
      </c>
      <c r="AI540">
        <v>7647167.9809521902</v>
      </c>
      <c r="AJ540">
        <v>696440.063333333</v>
      </c>
    </row>
    <row r="541" spans="1:36">
      <c r="A541">
        <v>137</v>
      </c>
      <c r="B541" t="s">
        <v>2018</v>
      </c>
      <c r="C541" t="s">
        <v>2442</v>
      </c>
      <c r="D541" t="s">
        <v>2443</v>
      </c>
      <c r="E541" s="5">
        <f t="shared" si="8"/>
        <v>204.93</v>
      </c>
      <c r="F541" s="5">
        <v>5</v>
      </c>
      <c r="G541" t="s">
        <v>5036</v>
      </c>
      <c r="H541" t="s">
        <v>5036</v>
      </c>
      <c r="I541" t="s">
        <v>40</v>
      </c>
      <c r="J541" s="2">
        <v>41246</v>
      </c>
      <c r="K541" t="s">
        <v>97</v>
      </c>
      <c r="L541" s="3">
        <v>0.66666666666666663</v>
      </c>
      <c r="M541" s="2">
        <v>41248</v>
      </c>
      <c r="N541" t="s">
        <v>58</v>
      </c>
      <c r="O541" s="3">
        <v>0.375</v>
      </c>
      <c r="P541">
        <v>1</v>
      </c>
      <c r="Q541">
        <v>1</v>
      </c>
      <c r="R541">
        <v>3726</v>
      </c>
      <c r="S541" s="4">
        <v>0.94499999999999995</v>
      </c>
      <c r="T541" s="4">
        <v>5.5E-2</v>
      </c>
      <c r="U541">
        <v>0.99299999999999999</v>
      </c>
      <c r="V541" t="s">
        <v>33</v>
      </c>
      <c r="W541">
        <v>14</v>
      </c>
      <c r="Y541" t="s">
        <v>250</v>
      </c>
      <c r="Z541">
        <v>42</v>
      </c>
      <c r="AA541">
        <v>60</v>
      </c>
      <c r="AB541">
        <v>41</v>
      </c>
      <c r="AC541" t="s">
        <v>251</v>
      </c>
      <c r="AD541">
        <v>501741</v>
      </c>
      <c r="AE541" t="s">
        <v>246</v>
      </c>
      <c r="AF541" t="s">
        <v>37</v>
      </c>
      <c r="AG541" t="s">
        <v>247</v>
      </c>
      <c r="AH541" t="s">
        <v>39</v>
      </c>
      <c r="AI541">
        <v>7668367.33880933</v>
      </c>
      <c r="AJ541">
        <v>692836.83976191306</v>
      </c>
    </row>
    <row r="542" spans="1:36">
      <c r="A542">
        <v>1663</v>
      </c>
      <c r="B542" t="s">
        <v>2222</v>
      </c>
      <c r="C542" t="s">
        <v>2442</v>
      </c>
      <c r="D542" t="s">
        <v>2443</v>
      </c>
      <c r="E542" s="5">
        <f t="shared" si="8"/>
        <v>203.81199999999998</v>
      </c>
      <c r="F542" s="5">
        <v>5</v>
      </c>
      <c r="G542" t="s">
        <v>4627</v>
      </c>
      <c r="H542" t="s">
        <v>4627</v>
      </c>
      <c r="I542" t="s">
        <v>63</v>
      </c>
      <c r="J542" s="2">
        <v>42766</v>
      </c>
      <c r="K542" t="s">
        <v>31</v>
      </c>
      <c r="L542" s="3">
        <v>0.54166666666666663</v>
      </c>
      <c r="M542" s="2">
        <v>42767</v>
      </c>
      <c r="N542" t="s">
        <v>58</v>
      </c>
      <c r="O542" s="3">
        <v>0.58333333333333337</v>
      </c>
      <c r="P542">
        <v>1</v>
      </c>
      <c r="Q542">
        <v>1</v>
      </c>
      <c r="R542">
        <v>3514</v>
      </c>
      <c r="S542" s="4">
        <v>0.94200000000000006</v>
      </c>
      <c r="T542" s="4">
        <v>5.7999999999999996E-2</v>
      </c>
      <c r="U542">
        <v>0.997</v>
      </c>
      <c r="V542" t="s">
        <v>33</v>
      </c>
      <c r="W542">
        <v>14</v>
      </c>
      <c r="Y542" t="s">
        <v>1755</v>
      </c>
      <c r="Z542">
        <v>26</v>
      </c>
      <c r="AA542">
        <v>60</v>
      </c>
      <c r="AC542" t="s">
        <v>1756</v>
      </c>
      <c r="AD542">
        <v>503656</v>
      </c>
      <c r="AE542" t="s">
        <v>1757</v>
      </c>
      <c r="AF542" t="s">
        <v>37</v>
      </c>
      <c r="AG542" t="s">
        <v>4628</v>
      </c>
      <c r="AH542" t="s">
        <v>39</v>
      </c>
      <c r="AI542">
        <v>7672155.7547617303</v>
      </c>
      <c r="AJ542">
        <v>689055.56023810804</v>
      </c>
    </row>
    <row r="543" spans="1:36">
      <c r="A543">
        <v>638</v>
      </c>
      <c r="B543" t="s">
        <v>2377</v>
      </c>
      <c r="C543" t="s">
        <v>2442</v>
      </c>
      <c r="D543" t="s">
        <v>2443</v>
      </c>
      <c r="E543" s="5">
        <f t="shared" si="8"/>
        <v>203.56199999999998</v>
      </c>
      <c r="F543" s="5">
        <v>5</v>
      </c>
      <c r="G543" t="s">
        <v>4284</v>
      </c>
      <c r="H543" t="s">
        <v>4284</v>
      </c>
      <c r="I543" t="s">
        <v>40</v>
      </c>
      <c r="J543" s="2">
        <v>41912</v>
      </c>
      <c r="K543" t="s">
        <v>31</v>
      </c>
      <c r="L543" s="3">
        <v>0.5</v>
      </c>
      <c r="M543" s="2">
        <v>41915</v>
      </c>
      <c r="N543" t="s">
        <v>45</v>
      </c>
      <c r="O543" s="3">
        <v>0.41666666666666669</v>
      </c>
      <c r="P543">
        <v>1</v>
      </c>
      <c r="Q543">
        <v>1</v>
      </c>
      <c r="R543">
        <v>2367</v>
      </c>
      <c r="S543" s="4">
        <v>0.91400000000000003</v>
      </c>
      <c r="T543" s="4">
        <v>8.5999999999999993E-2</v>
      </c>
      <c r="U543">
        <v>0.995</v>
      </c>
      <c r="V543" t="s">
        <v>33</v>
      </c>
      <c r="W543">
        <v>14</v>
      </c>
      <c r="Y543" t="s">
        <v>955</v>
      </c>
      <c r="Z543">
        <v>71</v>
      </c>
      <c r="AA543">
        <v>60</v>
      </c>
      <c r="AC543" t="s">
        <v>958</v>
      </c>
      <c r="AD543">
        <v>502377</v>
      </c>
      <c r="AE543" t="s">
        <v>957</v>
      </c>
      <c r="AF543" t="s">
        <v>37</v>
      </c>
      <c r="AG543" t="s">
        <v>4285</v>
      </c>
      <c r="AH543" t="s">
        <v>39</v>
      </c>
      <c r="AI543">
        <v>7662143.2321426896</v>
      </c>
      <c r="AJ543">
        <v>663985.35976189398</v>
      </c>
    </row>
    <row r="544" spans="1:36">
      <c r="A544">
        <v>565</v>
      </c>
      <c r="B544" t="s">
        <v>2164</v>
      </c>
      <c r="C544" t="s">
        <v>2442</v>
      </c>
      <c r="D544" t="s">
        <v>2443</v>
      </c>
      <c r="E544" s="5">
        <f t="shared" si="8"/>
        <v>202.86</v>
      </c>
      <c r="F544" s="5">
        <v>5</v>
      </c>
      <c r="G544" t="s">
        <v>4629</v>
      </c>
      <c r="H544" t="s">
        <v>4629</v>
      </c>
      <c r="I544" t="s">
        <v>63</v>
      </c>
      <c r="J544" s="2">
        <v>41843</v>
      </c>
      <c r="K544" t="s">
        <v>58</v>
      </c>
      <c r="L544" s="3">
        <v>0.58333333333333337</v>
      </c>
      <c r="M544" s="2">
        <v>41845</v>
      </c>
      <c r="N544" t="s">
        <v>45</v>
      </c>
      <c r="O544" s="3">
        <v>0.375</v>
      </c>
      <c r="P544">
        <v>1</v>
      </c>
      <c r="Q544">
        <v>1</v>
      </c>
      <c r="R544">
        <v>4140</v>
      </c>
      <c r="S544" s="4">
        <v>0.95099999999999996</v>
      </c>
      <c r="T544" s="4">
        <v>4.9000000000000002E-2</v>
      </c>
      <c r="U544">
        <v>0.99099999999999999</v>
      </c>
      <c r="V544" t="s">
        <v>33</v>
      </c>
      <c r="W544">
        <v>14</v>
      </c>
      <c r="Y544" t="s">
        <v>900</v>
      </c>
      <c r="Z544">
        <v>44</v>
      </c>
      <c r="AA544">
        <v>60</v>
      </c>
      <c r="AC544" t="s">
        <v>901</v>
      </c>
      <c r="AD544">
        <v>502292</v>
      </c>
      <c r="AE544" t="s">
        <v>899</v>
      </c>
      <c r="AF544" t="s">
        <v>37</v>
      </c>
      <c r="AG544" t="s">
        <v>4629</v>
      </c>
      <c r="AH544" t="s">
        <v>39</v>
      </c>
      <c r="AI544">
        <v>7651340.6279047597</v>
      </c>
      <c r="AJ544">
        <v>687237.75668172503</v>
      </c>
    </row>
    <row r="545" spans="1:36">
      <c r="A545">
        <v>533</v>
      </c>
      <c r="B545" t="s">
        <v>2372</v>
      </c>
      <c r="C545" t="s">
        <v>2442</v>
      </c>
      <c r="D545" t="s">
        <v>2443</v>
      </c>
      <c r="E545" s="5">
        <f t="shared" si="8"/>
        <v>202.15</v>
      </c>
      <c r="F545" s="5">
        <v>5</v>
      </c>
      <c r="G545" t="s">
        <v>4251</v>
      </c>
      <c r="H545" t="s">
        <v>4251</v>
      </c>
      <c r="I545" t="s">
        <v>40</v>
      </c>
      <c r="J545" s="2">
        <v>41786</v>
      </c>
      <c r="K545" t="s">
        <v>31</v>
      </c>
      <c r="L545" s="3">
        <v>0.58333333333333337</v>
      </c>
      <c r="M545" s="2">
        <v>41788</v>
      </c>
      <c r="N545" t="s">
        <v>32</v>
      </c>
      <c r="O545" s="3">
        <v>0.625</v>
      </c>
      <c r="P545">
        <v>1</v>
      </c>
      <c r="Q545">
        <v>1</v>
      </c>
      <c r="R545">
        <v>3110</v>
      </c>
      <c r="S545" s="4">
        <v>0.93500000000000005</v>
      </c>
      <c r="T545" s="4">
        <v>6.5000000000000002E-2</v>
      </c>
      <c r="U545">
        <v>0.98799999999999999</v>
      </c>
      <c r="V545" t="s">
        <v>33</v>
      </c>
      <c r="W545">
        <v>14</v>
      </c>
      <c r="Y545" t="s">
        <v>860</v>
      </c>
      <c r="Z545">
        <v>50</v>
      </c>
      <c r="AA545">
        <v>60</v>
      </c>
      <c r="AC545" t="s">
        <v>873</v>
      </c>
      <c r="AD545">
        <v>502255</v>
      </c>
      <c r="AE545" t="s">
        <v>862</v>
      </c>
      <c r="AF545" t="s">
        <v>37</v>
      </c>
      <c r="AG545" t="s">
        <v>4252</v>
      </c>
      <c r="AH545" t="s">
        <v>39</v>
      </c>
      <c r="AI545">
        <v>7648815.0873807501</v>
      </c>
      <c r="AJ545">
        <v>682838.59000000404</v>
      </c>
    </row>
    <row r="546" spans="1:36">
      <c r="A546">
        <v>1792</v>
      </c>
      <c r="B546" t="s">
        <v>2109</v>
      </c>
      <c r="C546" t="s">
        <v>2442</v>
      </c>
      <c r="D546" t="s">
        <v>2443</v>
      </c>
      <c r="E546" s="5">
        <f t="shared" si="8"/>
        <v>201.60000000000002</v>
      </c>
      <c r="F546" s="5">
        <v>5</v>
      </c>
      <c r="G546" t="s">
        <v>5050</v>
      </c>
      <c r="H546" t="s">
        <v>5050</v>
      </c>
      <c r="I546" t="s">
        <v>40</v>
      </c>
      <c r="J546" s="2">
        <v>42663</v>
      </c>
      <c r="K546" t="s">
        <v>32</v>
      </c>
      <c r="L546" s="3">
        <v>0.41666666666666669</v>
      </c>
      <c r="M546" s="2">
        <v>42664</v>
      </c>
      <c r="N546" t="s">
        <v>45</v>
      </c>
      <c r="O546" s="3">
        <v>0.5</v>
      </c>
      <c r="P546">
        <v>1</v>
      </c>
      <c r="Q546">
        <v>1</v>
      </c>
      <c r="R546">
        <v>2880</v>
      </c>
      <c r="S546" s="4">
        <v>0.93</v>
      </c>
      <c r="T546" s="4">
        <v>7.0000000000000007E-2</v>
      </c>
      <c r="U546">
        <v>0.996</v>
      </c>
      <c r="V546" t="s">
        <v>33</v>
      </c>
      <c r="W546">
        <v>14</v>
      </c>
      <c r="Y546" t="s">
        <v>1536</v>
      </c>
      <c r="Z546">
        <v>27</v>
      </c>
      <c r="AA546">
        <v>60</v>
      </c>
      <c r="AC546" t="s">
        <v>2004</v>
      </c>
      <c r="AD546">
        <v>503581</v>
      </c>
      <c r="AE546" t="s">
        <v>1628</v>
      </c>
      <c r="AF546" t="s">
        <v>37</v>
      </c>
      <c r="AG546" t="s">
        <v>5051</v>
      </c>
      <c r="AH546" t="s">
        <v>39</v>
      </c>
      <c r="AI546">
        <v>7654886.4726188499</v>
      </c>
      <c r="AJ546">
        <v>697150.85976193799</v>
      </c>
    </row>
    <row r="547" spans="1:36">
      <c r="A547">
        <v>343</v>
      </c>
      <c r="B547" t="s">
        <v>2153</v>
      </c>
      <c r="C547" t="s">
        <v>2442</v>
      </c>
      <c r="D547" t="s">
        <v>2443</v>
      </c>
      <c r="E547" s="5">
        <f t="shared" si="8"/>
        <v>201.15</v>
      </c>
      <c r="F547" s="5">
        <v>5</v>
      </c>
      <c r="G547" t="s">
        <v>4630</v>
      </c>
      <c r="H547" t="s">
        <v>4630</v>
      </c>
      <c r="I547" t="s">
        <v>63</v>
      </c>
      <c r="J547" s="2">
        <v>41667</v>
      </c>
      <c r="K547" t="s">
        <v>31</v>
      </c>
      <c r="L547" s="3">
        <v>0.625</v>
      </c>
      <c r="M547" s="2">
        <v>41670</v>
      </c>
      <c r="N547" t="s">
        <v>45</v>
      </c>
      <c r="O547" s="3">
        <v>0.5</v>
      </c>
      <c r="P547">
        <v>1</v>
      </c>
      <c r="Q547">
        <v>1</v>
      </c>
      <c r="R547">
        <v>4023</v>
      </c>
      <c r="S547" s="4">
        <v>0.95</v>
      </c>
      <c r="T547" s="4">
        <v>0.05</v>
      </c>
      <c r="U547">
        <v>0.995</v>
      </c>
      <c r="V547" t="s">
        <v>33</v>
      </c>
      <c r="W547">
        <v>14</v>
      </c>
      <c r="Y547" t="s">
        <v>704</v>
      </c>
      <c r="Z547">
        <v>70</v>
      </c>
      <c r="AA547">
        <v>60</v>
      </c>
      <c r="AC547" t="s">
        <v>705</v>
      </c>
      <c r="AD547">
        <v>502035</v>
      </c>
      <c r="AE547" t="s">
        <v>706</v>
      </c>
      <c r="AF547" t="s">
        <v>37</v>
      </c>
      <c r="AG547" t="s">
        <v>4631</v>
      </c>
      <c r="AH547" t="s">
        <v>39</v>
      </c>
      <c r="AI547">
        <v>7651285.0330950599</v>
      </c>
      <c r="AJ547">
        <v>693805.97761905205</v>
      </c>
    </row>
    <row r="548" spans="1:36">
      <c r="A548">
        <v>1649</v>
      </c>
      <c r="B548" t="s">
        <v>2114</v>
      </c>
      <c r="C548" t="s">
        <v>2442</v>
      </c>
      <c r="D548" t="s">
        <v>2443</v>
      </c>
      <c r="E548" s="5">
        <f t="shared" si="8"/>
        <v>199.29</v>
      </c>
      <c r="F548" s="5">
        <v>5</v>
      </c>
      <c r="G548" t="s">
        <v>5033</v>
      </c>
      <c r="H548" t="s">
        <v>5033</v>
      </c>
      <c r="I548" t="s">
        <v>30</v>
      </c>
      <c r="J548" s="2">
        <v>42739</v>
      </c>
      <c r="K548" t="s">
        <v>58</v>
      </c>
      <c r="L548" s="3">
        <v>0.54166666666666663</v>
      </c>
      <c r="M548" s="2">
        <v>42741</v>
      </c>
      <c r="N548" t="s">
        <v>45</v>
      </c>
      <c r="O548" s="3">
        <v>0.45833333333333331</v>
      </c>
      <c r="P548">
        <v>1</v>
      </c>
      <c r="Q548">
        <v>1</v>
      </c>
      <c r="R548">
        <v>2730</v>
      </c>
      <c r="S548" s="4">
        <v>0.92700000000000005</v>
      </c>
      <c r="T548" s="4">
        <v>7.2999999999999995E-2</v>
      </c>
      <c r="U548">
        <v>0.999</v>
      </c>
      <c r="V548" t="s">
        <v>33</v>
      </c>
      <c r="W548">
        <v>14</v>
      </c>
      <c r="Z548">
        <v>47</v>
      </c>
      <c r="AA548">
        <v>60</v>
      </c>
      <c r="AC548" t="s">
        <v>1726</v>
      </c>
      <c r="AD548">
        <v>503645</v>
      </c>
      <c r="AE548" t="s">
        <v>1727</v>
      </c>
      <c r="AF548" t="s">
        <v>37</v>
      </c>
      <c r="AG548" t="s">
        <v>5034</v>
      </c>
      <c r="AH548" t="s">
        <v>39</v>
      </c>
      <c r="AI548">
        <v>7649048.09428553</v>
      </c>
      <c r="AJ548">
        <v>687259.65761904395</v>
      </c>
    </row>
    <row r="549" spans="1:36">
      <c r="A549">
        <v>918</v>
      </c>
      <c r="B549" t="s">
        <v>2176</v>
      </c>
      <c r="C549" t="s">
        <v>2442</v>
      </c>
      <c r="D549" t="s">
        <v>2443</v>
      </c>
      <c r="E549" s="5">
        <f t="shared" si="8"/>
        <v>198.57900000000001</v>
      </c>
      <c r="F549" s="5">
        <v>5</v>
      </c>
      <c r="G549" t="s">
        <v>4632</v>
      </c>
      <c r="H549" t="s">
        <v>4632</v>
      </c>
      <c r="I549" t="s">
        <v>63</v>
      </c>
      <c r="J549" s="2">
        <v>42179</v>
      </c>
      <c r="K549" t="s">
        <v>58</v>
      </c>
      <c r="L549" s="3">
        <v>0.625</v>
      </c>
      <c r="M549" s="2">
        <v>42181</v>
      </c>
      <c r="N549" t="s">
        <v>45</v>
      </c>
      <c r="O549" s="3">
        <v>0.66666666666666663</v>
      </c>
      <c r="P549">
        <v>1</v>
      </c>
      <c r="Q549">
        <v>1</v>
      </c>
      <c r="R549">
        <v>1789</v>
      </c>
      <c r="S549" s="4">
        <v>0.88900000000000001</v>
      </c>
      <c r="T549" s="4">
        <v>0.111</v>
      </c>
      <c r="U549">
        <v>0.97699999999999998</v>
      </c>
      <c r="V549" t="s">
        <v>33</v>
      </c>
      <c r="W549">
        <v>14</v>
      </c>
      <c r="Z549">
        <v>50</v>
      </c>
      <c r="AA549">
        <v>60</v>
      </c>
      <c r="AC549" t="s">
        <v>1251</v>
      </c>
      <c r="AD549">
        <v>502734</v>
      </c>
      <c r="AE549" t="s">
        <v>1068</v>
      </c>
      <c r="AF549" t="s">
        <v>37</v>
      </c>
      <c r="AG549" t="s">
        <v>4633</v>
      </c>
      <c r="AH549" t="s">
        <v>39</v>
      </c>
      <c r="AI549">
        <v>7652244.1799998097</v>
      </c>
      <c r="AJ549">
        <v>674658.36619047797</v>
      </c>
    </row>
    <row r="550" spans="1:36">
      <c r="A550">
        <v>593</v>
      </c>
      <c r="B550" t="s">
        <v>2373</v>
      </c>
      <c r="C550" t="s">
        <v>2442</v>
      </c>
      <c r="D550" t="s">
        <v>2443</v>
      </c>
      <c r="E550" s="5">
        <f t="shared" si="8"/>
        <v>198.31599999999997</v>
      </c>
      <c r="F550" s="5">
        <v>5</v>
      </c>
      <c r="G550" t="s">
        <v>4286</v>
      </c>
      <c r="H550" t="s">
        <v>4286</v>
      </c>
      <c r="I550" t="s">
        <v>40</v>
      </c>
      <c r="J550" s="2">
        <v>41876</v>
      </c>
      <c r="K550" t="s">
        <v>97</v>
      </c>
      <c r="L550" s="3">
        <v>0.58333333333333337</v>
      </c>
      <c r="M550" s="2">
        <v>41878</v>
      </c>
      <c r="N550" t="s">
        <v>58</v>
      </c>
      <c r="O550" s="3">
        <v>0.54166666666666663</v>
      </c>
      <c r="P550">
        <v>1</v>
      </c>
      <c r="Q550">
        <v>1</v>
      </c>
      <c r="R550">
        <v>4612</v>
      </c>
      <c r="S550" s="4">
        <v>0.95700000000000007</v>
      </c>
      <c r="T550" s="4">
        <v>4.2999999999999997E-2</v>
      </c>
      <c r="U550">
        <v>0.99399999999999999</v>
      </c>
      <c r="V550" t="s">
        <v>33</v>
      </c>
      <c r="W550">
        <v>14</v>
      </c>
      <c r="Z550">
        <v>48</v>
      </c>
      <c r="AA550">
        <v>60</v>
      </c>
      <c r="AC550" t="s">
        <v>919</v>
      </c>
      <c r="AD550">
        <v>502328</v>
      </c>
      <c r="AE550" t="s">
        <v>915</v>
      </c>
      <c r="AF550" t="s">
        <v>37</v>
      </c>
      <c r="AG550" t="s">
        <v>4287</v>
      </c>
      <c r="AH550" t="s">
        <v>39</v>
      </c>
      <c r="AI550">
        <v>7676081.8914283998</v>
      </c>
      <c r="AJ550">
        <v>683310.27404764295</v>
      </c>
    </row>
    <row r="551" spans="1:36">
      <c r="A551">
        <v>879</v>
      </c>
      <c r="B551" t="s">
        <v>2079</v>
      </c>
      <c r="C551" t="s">
        <v>2442</v>
      </c>
      <c r="D551" t="s">
        <v>2443</v>
      </c>
      <c r="E551" s="5">
        <f t="shared" si="8"/>
        <v>198.011</v>
      </c>
      <c r="F551" s="5">
        <v>5</v>
      </c>
      <c r="G551" t="s">
        <v>5054</v>
      </c>
      <c r="H551" t="s">
        <v>5054</v>
      </c>
      <c r="I551" t="s">
        <v>40</v>
      </c>
      <c r="J551" s="2">
        <v>42116</v>
      </c>
      <c r="K551" t="s">
        <v>58</v>
      </c>
      <c r="L551" s="3">
        <v>0.70833333333333337</v>
      </c>
      <c r="M551" s="2">
        <v>42118</v>
      </c>
      <c r="N551" t="s">
        <v>45</v>
      </c>
      <c r="O551" s="3">
        <v>0.54166666666666663</v>
      </c>
      <c r="P551">
        <v>1</v>
      </c>
      <c r="Q551">
        <v>1</v>
      </c>
      <c r="R551">
        <v>4213</v>
      </c>
      <c r="S551" s="4">
        <v>0.95299999999999996</v>
      </c>
      <c r="T551" s="4">
        <v>4.7E-2</v>
      </c>
      <c r="U551">
        <v>0.997</v>
      </c>
      <c r="V551" t="s">
        <v>33</v>
      </c>
      <c r="W551">
        <v>14</v>
      </c>
      <c r="Y551" t="s">
        <v>1207</v>
      </c>
      <c r="Z551">
        <v>45</v>
      </c>
      <c r="AA551">
        <v>60</v>
      </c>
      <c r="AC551" t="s">
        <v>1210</v>
      </c>
      <c r="AD551">
        <v>502653</v>
      </c>
      <c r="AE551" t="s">
        <v>1209</v>
      </c>
      <c r="AF551" t="s">
        <v>37</v>
      </c>
      <c r="AG551" t="s">
        <v>5055</v>
      </c>
      <c r="AH551" t="s">
        <v>39</v>
      </c>
      <c r="AI551">
        <v>7637689.3759521795</v>
      </c>
      <c r="AJ551">
        <v>667847.04619046999</v>
      </c>
    </row>
    <row r="552" spans="1:36">
      <c r="A552">
        <v>1272</v>
      </c>
      <c r="B552" t="s">
        <v>2095</v>
      </c>
      <c r="C552" t="s">
        <v>2442</v>
      </c>
      <c r="D552" t="s">
        <v>2443</v>
      </c>
      <c r="E552" s="5">
        <f t="shared" si="8"/>
        <v>197.84</v>
      </c>
      <c r="F552" s="5">
        <v>5</v>
      </c>
      <c r="G552" t="s">
        <v>5056</v>
      </c>
      <c r="H552" t="s">
        <v>5056</v>
      </c>
      <c r="I552" t="s">
        <v>40</v>
      </c>
      <c r="J552" s="2">
        <v>42348</v>
      </c>
      <c r="K552" t="s">
        <v>32</v>
      </c>
      <c r="L552" s="3">
        <v>0.5</v>
      </c>
      <c r="M552" s="2">
        <v>42349</v>
      </c>
      <c r="N552" t="s">
        <v>45</v>
      </c>
      <c r="O552" s="3">
        <v>0.625</v>
      </c>
      <c r="P552">
        <v>1</v>
      </c>
      <c r="Q552">
        <v>1</v>
      </c>
      <c r="R552">
        <v>4946</v>
      </c>
      <c r="S552" s="4">
        <v>0.96</v>
      </c>
      <c r="T552" s="4">
        <v>0.04</v>
      </c>
      <c r="U552">
        <v>0.996</v>
      </c>
      <c r="V552" t="s">
        <v>33</v>
      </c>
      <c r="W552">
        <v>14</v>
      </c>
      <c r="Y552" t="s">
        <v>1456</v>
      </c>
      <c r="Z552">
        <v>28</v>
      </c>
      <c r="AA552">
        <v>60</v>
      </c>
      <c r="AC552" t="s">
        <v>1459</v>
      </c>
      <c r="AD552">
        <v>503192</v>
      </c>
      <c r="AE552" t="s">
        <v>1458</v>
      </c>
      <c r="AF552" t="s">
        <v>37</v>
      </c>
      <c r="AG552" t="s">
        <v>5057</v>
      </c>
      <c r="AH552" t="s">
        <v>39</v>
      </c>
      <c r="AI552">
        <v>7648029.3576188497</v>
      </c>
      <c r="AJ552">
        <v>697360.31619048095</v>
      </c>
    </row>
    <row r="553" spans="1:36">
      <c r="A553">
        <v>1763</v>
      </c>
      <c r="B553" t="s">
        <v>2124</v>
      </c>
      <c r="C553" t="s">
        <v>2442</v>
      </c>
      <c r="D553" t="s">
        <v>2443</v>
      </c>
      <c r="E553" s="5">
        <f t="shared" si="8"/>
        <v>196.96200000000002</v>
      </c>
      <c r="F553" s="5">
        <v>5</v>
      </c>
      <c r="G553" t="s">
        <v>5490</v>
      </c>
      <c r="H553" t="s">
        <v>5058</v>
      </c>
      <c r="I553" t="s">
        <v>63</v>
      </c>
      <c r="J553" s="2">
        <v>42892</v>
      </c>
      <c r="K553" t="s">
        <v>31</v>
      </c>
      <c r="L553" s="3">
        <v>0.58333333333333337</v>
      </c>
      <c r="M553" s="2">
        <v>42895</v>
      </c>
      <c r="N553" t="s">
        <v>45</v>
      </c>
      <c r="O553" s="3">
        <v>0.375</v>
      </c>
      <c r="P553">
        <v>1</v>
      </c>
      <c r="Q553">
        <v>1</v>
      </c>
      <c r="R553">
        <v>5793</v>
      </c>
      <c r="S553" s="4">
        <v>0.96599999999999997</v>
      </c>
      <c r="T553" s="4">
        <v>3.4000000000000002E-2</v>
      </c>
      <c r="U553">
        <v>0.99399999999999999</v>
      </c>
      <c r="V553" t="s">
        <v>33</v>
      </c>
      <c r="W553">
        <v>14</v>
      </c>
      <c r="Y553" t="s">
        <v>1954</v>
      </c>
      <c r="Z553">
        <v>68</v>
      </c>
      <c r="AA553">
        <v>60</v>
      </c>
      <c r="AC553" t="s">
        <v>1955</v>
      </c>
      <c r="AD553">
        <v>503773</v>
      </c>
      <c r="AE553" t="s">
        <v>1956</v>
      </c>
      <c r="AF553" t="s">
        <v>37</v>
      </c>
      <c r="AG553" t="s">
        <v>1957</v>
      </c>
      <c r="AH553" t="s">
        <v>39</v>
      </c>
      <c r="AI553">
        <v>7665580.8888093401</v>
      </c>
      <c r="AJ553">
        <v>683740.28809525096</v>
      </c>
    </row>
    <row r="554" spans="1:36">
      <c r="A554">
        <v>187</v>
      </c>
      <c r="B554" t="s">
        <v>2137</v>
      </c>
      <c r="C554" t="s">
        <v>2442</v>
      </c>
      <c r="D554" t="s">
        <v>2443</v>
      </c>
      <c r="E554" s="5">
        <f t="shared" si="8"/>
        <v>196.9</v>
      </c>
      <c r="F554" s="5">
        <v>5</v>
      </c>
      <c r="G554" t="s">
        <v>4588</v>
      </c>
      <c r="H554" t="s">
        <v>4588</v>
      </c>
      <c r="I554" t="s">
        <v>68</v>
      </c>
      <c r="J554" s="2">
        <v>41351</v>
      </c>
      <c r="K554" t="s">
        <v>97</v>
      </c>
      <c r="L554" s="3">
        <v>0.54166666666666663</v>
      </c>
      <c r="M554" s="2">
        <v>41352</v>
      </c>
      <c r="N554" t="s">
        <v>31</v>
      </c>
      <c r="O554" s="3">
        <v>0.54166666666666663</v>
      </c>
      <c r="P554">
        <v>1</v>
      </c>
      <c r="Q554">
        <v>1</v>
      </c>
      <c r="R554">
        <v>3938</v>
      </c>
      <c r="S554" s="4">
        <v>0.95</v>
      </c>
      <c r="T554" s="4">
        <v>0.05</v>
      </c>
      <c r="U554">
        <v>0.995</v>
      </c>
      <c r="V554" t="s">
        <v>33</v>
      </c>
      <c r="W554">
        <v>14</v>
      </c>
      <c r="Y554" t="s">
        <v>380</v>
      </c>
      <c r="Z554">
        <v>25</v>
      </c>
      <c r="AA554">
        <v>60</v>
      </c>
      <c r="AB554">
        <v>41</v>
      </c>
      <c r="AC554" t="s">
        <v>381</v>
      </c>
      <c r="AD554">
        <v>501814</v>
      </c>
      <c r="AE554" t="s">
        <v>370</v>
      </c>
      <c r="AF554" t="s">
        <v>37</v>
      </c>
      <c r="AG554" t="s">
        <v>371</v>
      </c>
      <c r="AH554" t="s">
        <v>39</v>
      </c>
      <c r="AI554">
        <v>7683182.0185712399</v>
      </c>
      <c r="AJ554">
        <v>669925.43333333696</v>
      </c>
    </row>
    <row r="555" spans="1:36">
      <c r="A555">
        <v>1570</v>
      </c>
      <c r="B555" t="s">
        <v>2109</v>
      </c>
      <c r="C555" t="s">
        <v>2442</v>
      </c>
      <c r="D555" t="s">
        <v>2443</v>
      </c>
      <c r="E555" s="5">
        <f t="shared" si="8"/>
        <v>196.81200000000001</v>
      </c>
      <c r="F555" s="5">
        <v>5</v>
      </c>
      <c r="G555" t="s">
        <v>5050</v>
      </c>
      <c r="H555" t="s">
        <v>5050</v>
      </c>
      <c r="I555" t="s">
        <v>40</v>
      </c>
      <c r="J555" s="2">
        <v>42627</v>
      </c>
      <c r="K555" t="s">
        <v>58</v>
      </c>
      <c r="L555" s="3">
        <v>0.625</v>
      </c>
      <c r="M555" s="2">
        <v>42629</v>
      </c>
      <c r="N555" t="s">
        <v>45</v>
      </c>
      <c r="O555" s="3">
        <v>0.375</v>
      </c>
      <c r="P555">
        <v>1</v>
      </c>
      <c r="Q555">
        <v>1</v>
      </c>
      <c r="R555">
        <v>3124</v>
      </c>
      <c r="S555" s="4">
        <v>0.93700000000000006</v>
      </c>
      <c r="T555" s="4">
        <v>6.3E-2</v>
      </c>
      <c r="U555">
        <v>0.996</v>
      </c>
      <c r="V555" t="s">
        <v>33</v>
      </c>
      <c r="W555">
        <v>14</v>
      </c>
      <c r="Y555" t="s">
        <v>1247</v>
      </c>
      <c r="Z555">
        <v>43</v>
      </c>
      <c r="AA555">
        <v>60</v>
      </c>
      <c r="AC555" t="s">
        <v>1627</v>
      </c>
      <c r="AD555">
        <v>503558</v>
      </c>
      <c r="AE555" t="s">
        <v>1628</v>
      </c>
      <c r="AF555" t="s">
        <v>37</v>
      </c>
      <c r="AG555" t="s">
        <v>5051</v>
      </c>
      <c r="AH555" t="s">
        <v>39</v>
      </c>
      <c r="AI555">
        <v>7654886.4726188499</v>
      </c>
      <c r="AJ555">
        <v>697150.85976193799</v>
      </c>
    </row>
    <row r="556" spans="1:36">
      <c r="A556">
        <v>1140</v>
      </c>
      <c r="B556" t="s">
        <v>2398</v>
      </c>
      <c r="C556" t="s">
        <v>2442</v>
      </c>
      <c r="D556" t="s">
        <v>2443</v>
      </c>
      <c r="E556" s="5">
        <f t="shared" si="8"/>
        <v>196.785</v>
      </c>
      <c r="F556" s="5">
        <v>5</v>
      </c>
      <c r="G556" t="s">
        <v>4288</v>
      </c>
      <c r="H556" t="s">
        <v>4288</v>
      </c>
      <c r="I556" t="s">
        <v>30</v>
      </c>
      <c r="J556" s="2">
        <v>42283</v>
      </c>
      <c r="K556" t="s">
        <v>31</v>
      </c>
      <c r="L556" s="3">
        <v>0.625</v>
      </c>
      <c r="M556" s="2">
        <v>42286</v>
      </c>
      <c r="N556" t="s">
        <v>45</v>
      </c>
      <c r="O556" s="3">
        <v>0.45833333333333331</v>
      </c>
      <c r="P556">
        <v>1</v>
      </c>
      <c r="Q556">
        <v>1</v>
      </c>
      <c r="R556">
        <v>4373</v>
      </c>
      <c r="S556" s="4">
        <v>0.95499999999999996</v>
      </c>
      <c r="T556" s="4">
        <v>4.4999999999999998E-2</v>
      </c>
      <c r="U556">
        <v>0.996</v>
      </c>
      <c r="V556" t="s">
        <v>33</v>
      </c>
      <c r="W556">
        <v>14</v>
      </c>
      <c r="Y556" t="s">
        <v>1325</v>
      </c>
      <c r="Z556">
        <v>69</v>
      </c>
      <c r="AA556">
        <v>60</v>
      </c>
      <c r="AC556" t="s">
        <v>1361</v>
      </c>
      <c r="AD556">
        <v>503146</v>
      </c>
      <c r="AE556" t="s">
        <v>1327</v>
      </c>
      <c r="AF556" t="s">
        <v>37</v>
      </c>
      <c r="AG556" t="s">
        <v>4289</v>
      </c>
      <c r="AH556" t="s">
        <v>39</v>
      </c>
      <c r="AI556">
        <v>7660383.3690474499</v>
      </c>
      <c r="AJ556">
        <v>695725.34190475906</v>
      </c>
    </row>
    <row r="557" spans="1:36">
      <c r="A557">
        <v>140</v>
      </c>
      <c r="B557" t="s">
        <v>2246</v>
      </c>
      <c r="C557" t="s">
        <v>2442</v>
      </c>
      <c r="D557" t="s">
        <v>2443</v>
      </c>
      <c r="E557" s="5">
        <f t="shared" si="8"/>
        <v>196.47300000000001</v>
      </c>
      <c r="F557" s="5">
        <v>5</v>
      </c>
      <c r="G557" t="s">
        <v>5334</v>
      </c>
      <c r="H557" t="s">
        <v>259</v>
      </c>
      <c r="I557" t="s">
        <v>63</v>
      </c>
      <c r="J557" s="2">
        <v>41253</v>
      </c>
      <c r="K557" t="s">
        <v>97</v>
      </c>
      <c r="L557" s="3">
        <v>0.66666666666666663</v>
      </c>
      <c r="M557" s="2">
        <v>41255</v>
      </c>
      <c r="N557" t="s">
        <v>58</v>
      </c>
      <c r="O557" s="3">
        <v>0.54166666666666663</v>
      </c>
      <c r="P557">
        <v>1</v>
      </c>
      <c r="Q557">
        <v>1</v>
      </c>
      <c r="R557">
        <v>2487</v>
      </c>
      <c r="S557" s="4">
        <v>0.92099999999999993</v>
      </c>
      <c r="T557" s="4">
        <v>7.9000000000000001E-2</v>
      </c>
      <c r="U557">
        <v>0.98699999999999999</v>
      </c>
      <c r="V557" t="s">
        <v>33</v>
      </c>
      <c r="W557">
        <v>14</v>
      </c>
      <c r="Y557" t="s">
        <v>260</v>
      </c>
      <c r="Z557">
        <v>46</v>
      </c>
      <c r="AA557">
        <v>60</v>
      </c>
      <c r="AB557">
        <v>20</v>
      </c>
      <c r="AC557" t="s">
        <v>261</v>
      </c>
      <c r="AD557">
        <v>501747</v>
      </c>
      <c r="AE557" t="s">
        <v>262</v>
      </c>
      <c r="AF557" t="s">
        <v>37</v>
      </c>
      <c r="AG557" t="s">
        <v>263</v>
      </c>
      <c r="AH557" t="s">
        <v>39</v>
      </c>
      <c r="AI557">
        <v>7639585.0828569504</v>
      </c>
      <c r="AJ557">
        <v>705103.072142869</v>
      </c>
    </row>
    <row r="558" spans="1:36">
      <c r="A558">
        <v>572</v>
      </c>
      <c r="B558" t="s">
        <v>2165</v>
      </c>
      <c r="C558" t="s">
        <v>2442</v>
      </c>
      <c r="D558" t="s">
        <v>2443</v>
      </c>
      <c r="E558" s="5">
        <f t="shared" si="8"/>
        <v>196.17600000000002</v>
      </c>
      <c r="F558" s="5">
        <v>5</v>
      </c>
      <c r="G558" t="s">
        <v>4634</v>
      </c>
      <c r="H558" t="s">
        <v>4634</v>
      </c>
      <c r="I558" t="s">
        <v>63</v>
      </c>
      <c r="J558" s="2">
        <v>41857</v>
      </c>
      <c r="K558" t="s">
        <v>58</v>
      </c>
      <c r="L558" s="3">
        <v>0.625</v>
      </c>
      <c r="M558" s="2">
        <v>41859</v>
      </c>
      <c r="N558" t="s">
        <v>45</v>
      </c>
      <c r="O558" s="3">
        <v>0.41666666666666669</v>
      </c>
      <c r="P558">
        <v>1</v>
      </c>
      <c r="Q558">
        <v>1</v>
      </c>
      <c r="R558">
        <v>4087</v>
      </c>
      <c r="S558" s="4">
        <v>0.95200000000000007</v>
      </c>
      <c r="T558" s="4">
        <v>4.8000000000000001E-2</v>
      </c>
      <c r="U558">
        <v>0.98799999999999999</v>
      </c>
      <c r="V558" t="s">
        <v>33</v>
      </c>
      <c r="W558">
        <v>14</v>
      </c>
      <c r="Y558" t="s">
        <v>908</v>
      </c>
      <c r="Z558">
        <v>44</v>
      </c>
      <c r="AA558">
        <v>60</v>
      </c>
      <c r="AC558" t="s">
        <v>909</v>
      </c>
      <c r="AD558">
        <v>502310</v>
      </c>
      <c r="AE558" t="s">
        <v>910</v>
      </c>
      <c r="AF558" t="s">
        <v>37</v>
      </c>
      <c r="AG558" t="s">
        <v>4635</v>
      </c>
      <c r="AH558" t="s">
        <v>39</v>
      </c>
      <c r="AI558">
        <v>7628008.95763308</v>
      </c>
      <c r="AJ558">
        <v>668868.03449399804</v>
      </c>
    </row>
    <row r="559" spans="1:36">
      <c r="A559">
        <v>134</v>
      </c>
      <c r="B559" t="s">
        <v>2245</v>
      </c>
      <c r="C559" t="s">
        <v>2442</v>
      </c>
      <c r="D559" t="s">
        <v>2443</v>
      </c>
      <c r="E559" s="5">
        <f t="shared" si="8"/>
        <v>196.05600000000001</v>
      </c>
      <c r="F559" s="5">
        <v>5</v>
      </c>
      <c r="G559" t="s">
        <v>5308</v>
      </c>
      <c r="H559" t="s">
        <v>241</v>
      </c>
      <c r="I559" t="s">
        <v>63</v>
      </c>
      <c r="J559" s="2">
        <v>41246</v>
      </c>
      <c r="K559" t="s">
        <v>97</v>
      </c>
      <c r="L559" s="3">
        <v>0.54166666666666663</v>
      </c>
      <c r="M559" s="2">
        <v>41247</v>
      </c>
      <c r="N559" t="s">
        <v>31</v>
      </c>
      <c r="O559" s="3">
        <v>0.625</v>
      </c>
      <c r="P559">
        <v>1</v>
      </c>
      <c r="Q559">
        <v>1</v>
      </c>
      <c r="R559">
        <v>3112</v>
      </c>
      <c r="S559" s="4">
        <v>0.93700000000000006</v>
      </c>
      <c r="T559" s="4">
        <v>6.3E-2</v>
      </c>
      <c r="U559">
        <v>0.997</v>
      </c>
      <c r="V559" t="s">
        <v>33</v>
      </c>
      <c r="W559">
        <v>14</v>
      </c>
      <c r="Y559">
        <v>7535</v>
      </c>
      <c r="Z559">
        <v>27</v>
      </c>
      <c r="AA559">
        <v>60</v>
      </c>
      <c r="AB559">
        <v>30</v>
      </c>
      <c r="AC559" t="s">
        <v>242</v>
      </c>
      <c r="AD559">
        <v>501736</v>
      </c>
      <c r="AE559" t="s">
        <v>243</v>
      </c>
      <c r="AF559" t="s">
        <v>37</v>
      </c>
      <c r="AG559" t="s">
        <v>244</v>
      </c>
      <c r="AH559" t="s">
        <v>39</v>
      </c>
      <c r="AI559">
        <v>7676735.6097617103</v>
      </c>
      <c r="AJ559">
        <v>663454.40333335102</v>
      </c>
    </row>
    <row r="560" spans="1:36">
      <c r="A560">
        <v>92</v>
      </c>
      <c r="B560" t="s">
        <v>2339</v>
      </c>
      <c r="C560" t="s">
        <v>2442</v>
      </c>
      <c r="D560" t="s">
        <v>2443</v>
      </c>
      <c r="E560" s="5">
        <f t="shared" si="8"/>
        <v>195.20000000000002</v>
      </c>
      <c r="F560" s="5">
        <v>5</v>
      </c>
      <c r="G560" t="s">
        <v>4290</v>
      </c>
      <c r="H560" t="s">
        <v>4290</v>
      </c>
      <c r="I560" t="s">
        <v>30</v>
      </c>
      <c r="J560" s="2">
        <v>41109</v>
      </c>
      <c r="K560" t="s">
        <v>32</v>
      </c>
      <c r="L560" s="3">
        <v>0.54166666666666663</v>
      </c>
      <c r="M560" s="2">
        <v>41110</v>
      </c>
      <c r="N560" t="s">
        <v>45</v>
      </c>
      <c r="O560" s="3">
        <v>0.54166666666666663</v>
      </c>
      <c r="P560">
        <v>2</v>
      </c>
      <c r="Q560">
        <v>1</v>
      </c>
      <c r="R560">
        <v>3904</v>
      </c>
      <c r="S560" s="4">
        <v>0.95</v>
      </c>
      <c r="T560" s="4">
        <v>0.05</v>
      </c>
      <c r="U560">
        <v>0.996</v>
      </c>
      <c r="V560" t="s">
        <v>33</v>
      </c>
      <c r="W560">
        <v>14</v>
      </c>
      <c r="Y560" t="s">
        <v>189</v>
      </c>
      <c r="Z560">
        <v>25</v>
      </c>
      <c r="AA560">
        <v>60</v>
      </c>
      <c r="AB560">
        <v>33</v>
      </c>
      <c r="AC560" t="s">
        <v>190</v>
      </c>
      <c r="AD560">
        <v>501660</v>
      </c>
      <c r="AE560" t="s">
        <v>191</v>
      </c>
      <c r="AF560" t="s">
        <v>37</v>
      </c>
      <c r="AG560" t="s">
        <v>192</v>
      </c>
      <c r="AH560" t="s">
        <v>39</v>
      </c>
      <c r="AI560">
        <v>7665409.2557140999</v>
      </c>
      <c r="AJ560">
        <v>695564.770476192</v>
      </c>
    </row>
    <row r="561" spans="1:36">
      <c r="A561">
        <v>651</v>
      </c>
      <c r="B561" t="s">
        <v>2378</v>
      </c>
      <c r="C561" t="s">
        <v>2442</v>
      </c>
      <c r="D561" t="s">
        <v>2443</v>
      </c>
      <c r="E561" s="5">
        <f t="shared" si="8"/>
        <v>195.054</v>
      </c>
      <c r="F561" s="5">
        <v>5</v>
      </c>
      <c r="G561" t="s">
        <v>4266</v>
      </c>
      <c r="H561" t="s">
        <v>4266</v>
      </c>
      <c r="I561" t="s">
        <v>30</v>
      </c>
      <c r="J561" s="2">
        <v>41925</v>
      </c>
      <c r="K561" t="s">
        <v>97</v>
      </c>
      <c r="L561" s="3">
        <v>0.58333333333333337</v>
      </c>
      <c r="M561" s="2">
        <v>41928</v>
      </c>
      <c r="N561" t="s">
        <v>32</v>
      </c>
      <c r="O561" s="3">
        <v>0.45833333333333331</v>
      </c>
      <c r="P561">
        <v>1</v>
      </c>
      <c r="Q561">
        <v>1</v>
      </c>
      <c r="R561">
        <v>3422</v>
      </c>
      <c r="S561" s="4">
        <v>0.94299999999999995</v>
      </c>
      <c r="T561" s="4">
        <v>5.7000000000000002E-2</v>
      </c>
      <c r="U561">
        <v>0.996</v>
      </c>
      <c r="V561" t="s">
        <v>33</v>
      </c>
      <c r="W561">
        <v>14</v>
      </c>
      <c r="Z561">
        <v>70</v>
      </c>
      <c r="AA561">
        <v>60</v>
      </c>
      <c r="AC561" t="s">
        <v>967</v>
      </c>
      <c r="AD561">
        <v>502365</v>
      </c>
      <c r="AE561" t="s">
        <v>968</v>
      </c>
      <c r="AF561" t="s">
        <v>37</v>
      </c>
      <c r="AG561" t="s">
        <v>4267</v>
      </c>
      <c r="AH561" t="s">
        <v>39</v>
      </c>
      <c r="AI561">
        <v>7640615.2380950497</v>
      </c>
      <c r="AJ561">
        <v>662645.48000000406</v>
      </c>
    </row>
    <row r="562" spans="1:36">
      <c r="A562">
        <v>1123</v>
      </c>
      <c r="B562" t="s">
        <v>2195</v>
      </c>
      <c r="C562" t="s">
        <v>2442</v>
      </c>
      <c r="D562" t="s">
        <v>2443</v>
      </c>
      <c r="E562" s="5">
        <f t="shared" si="8"/>
        <v>195</v>
      </c>
      <c r="F562" s="5">
        <v>5</v>
      </c>
      <c r="G562" t="s">
        <v>4636</v>
      </c>
      <c r="H562" t="s">
        <v>4636</v>
      </c>
      <c r="I562" t="s">
        <v>68</v>
      </c>
      <c r="J562" s="2">
        <v>42277</v>
      </c>
      <c r="K562" t="s">
        <v>58</v>
      </c>
      <c r="L562" s="3">
        <v>0.625</v>
      </c>
      <c r="M562" s="2">
        <v>42278</v>
      </c>
      <c r="N562" t="s">
        <v>32</v>
      </c>
      <c r="O562" s="3">
        <v>0.79166666666666663</v>
      </c>
      <c r="P562">
        <v>1</v>
      </c>
      <c r="Q562">
        <v>1</v>
      </c>
      <c r="R562">
        <v>3250</v>
      </c>
      <c r="S562" s="4">
        <v>0.94</v>
      </c>
      <c r="T562" s="4">
        <v>0.06</v>
      </c>
      <c r="U562">
        <v>0.997</v>
      </c>
      <c r="V562" t="s">
        <v>33</v>
      </c>
      <c r="W562">
        <v>14</v>
      </c>
      <c r="Y562" t="s">
        <v>1247</v>
      </c>
      <c r="Z562">
        <v>29</v>
      </c>
      <c r="AA562">
        <v>60</v>
      </c>
      <c r="AC562" t="s">
        <v>1344</v>
      </c>
      <c r="AD562">
        <v>503007</v>
      </c>
      <c r="AE562" t="s">
        <v>1345</v>
      </c>
      <c r="AF562" t="s">
        <v>37</v>
      </c>
      <c r="AG562" t="s">
        <v>4637</v>
      </c>
      <c r="AH562" t="s">
        <v>39</v>
      </c>
      <c r="AI562">
        <v>7639778.1254760204</v>
      </c>
      <c r="AJ562">
        <v>686443.24095238699</v>
      </c>
    </row>
    <row r="563" spans="1:36">
      <c r="A563">
        <v>1642</v>
      </c>
      <c r="B563" t="s">
        <v>2218</v>
      </c>
      <c r="C563" t="s">
        <v>2442</v>
      </c>
      <c r="D563" t="s">
        <v>2443</v>
      </c>
      <c r="E563" s="5">
        <f t="shared" si="8"/>
        <v>195</v>
      </c>
      <c r="F563" s="5">
        <v>5</v>
      </c>
      <c r="G563" t="s">
        <v>4638</v>
      </c>
      <c r="H563" t="s">
        <v>4638</v>
      </c>
      <c r="I563" t="s">
        <v>63</v>
      </c>
      <c r="J563" s="2">
        <v>42704</v>
      </c>
      <c r="K563" t="s">
        <v>58</v>
      </c>
      <c r="L563" s="3">
        <v>0.54166666666666663</v>
      </c>
      <c r="M563" s="2">
        <v>42706</v>
      </c>
      <c r="N563" t="s">
        <v>45</v>
      </c>
      <c r="O563" s="3">
        <v>0.58333333333333337</v>
      </c>
      <c r="P563">
        <v>1</v>
      </c>
      <c r="Q563">
        <v>1</v>
      </c>
      <c r="R563">
        <v>1950</v>
      </c>
      <c r="S563" s="4">
        <v>0.9</v>
      </c>
      <c r="T563" s="4">
        <v>0.1</v>
      </c>
      <c r="U563">
        <v>0.98899999999999999</v>
      </c>
      <c r="V563" t="s">
        <v>33</v>
      </c>
      <c r="W563">
        <v>14</v>
      </c>
      <c r="Z563">
        <v>50</v>
      </c>
      <c r="AA563">
        <v>60</v>
      </c>
      <c r="AC563" t="s">
        <v>1719</v>
      </c>
      <c r="AD563">
        <v>503637</v>
      </c>
      <c r="AE563" t="s">
        <v>1720</v>
      </c>
      <c r="AF563" t="s">
        <v>37</v>
      </c>
      <c r="AG563" t="s">
        <v>4639</v>
      </c>
      <c r="AH563" t="s">
        <v>39</v>
      </c>
      <c r="AI563">
        <v>7642119.97095221</v>
      </c>
      <c r="AJ563">
        <v>688260.91000002599</v>
      </c>
    </row>
    <row r="564" spans="1:36">
      <c r="A564">
        <v>132</v>
      </c>
      <c r="B564" t="s">
        <v>2017</v>
      </c>
      <c r="C564" t="s">
        <v>2442</v>
      </c>
      <c r="D564" t="s">
        <v>2443</v>
      </c>
      <c r="E564" s="5">
        <f t="shared" si="8"/>
        <v>194.95599999999999</v>
      </c>
      <c r="F564" s="5">
        <v>5</v>
      </c>
      <c r="G564" t="s">
        <v>5059</v>
      </c>
      <c r="H564" t="s">
        <v>5059</v>
      </c>
      <c r="I564" t="s">
        <v>40</v>
      </c>
      <c r="J564" s="2">
        <v>41241</v>
      </c>
      <c r="K564" t="s">
        <v>58</v>
      </c>
      <c r="L564" s="3">
        <v>0.58333333333333337</v>
      </c>
      <c r="M564" s="2">
        <v>41243</v>
      </c>
      <c r="N564" t="s">
        <v>45</v>
      </c>
      <c r="O564" s="3">
        <v>0.95833333333333337</v>
      </c>
      <c r="P564">
        <v>1</v>
      </c>
      <c r="Q564">
        <v>1</v>
      </c>
      <c r="R564">
        <v>1598</v>
      </c>
      <c r="S564" s="4">
        <v>0.878</v>
      </c>
      <c r="T564" s="4">
        <v>0.122</v>
      </c>
      <c r="U564">
        <v>0.99399999999999999</v>
      </c>
      <c r="V564" t="s">
        <v>33</v>
      </c>
      <c r="W564">
        <v>14</v>
      </c>
      <c r="Y564" t="s">
        <v>236</v>
      </c>
      <c r="Z564">
        <v>58</v>
      </c>
      <c r="AA564">
        <v>60</v>
      </c>
      <c r="AB564">
        <v>28</v>
      </c>
      <c r="AC564" t="s">
        <v>237</v>
      </c>
      <c r="AD564">
        <v>501733</v>
      </c>
      <c r="AE564" t="s">
        <v>234</v>
      </c>
      <c r="AF564" t="s">
        <v>37</v>
      </c>
      <c r="AG564" t="s">
        <v>235</v>
      </c>
      <c r="AH564" t="s">
        <v>39</v>
      </c>
      <c r="AI564">
        <v>7674784.1311903</v>
      </c>
      <c r="AJ564">
        <v>662202.30285716103</v>
      </c>
    </row>
    <row r="565" spans="1:36">
      <c r="A565">
        <v>1166</v>
      </c>
      <c r="B565" t="s">
        <v>2089</v>
      </c>
      <c r="C565" t="s">
        <v>2442</v>
      </c>
      <c r="D565" t="s">
        <v>2443</v>
      </c>
      <c r="E565" s="5">
        <f t="shared" si="8"/>
        <v>193.87200000000001</v>
      </c>
      <c r="F565" s="5">
        <v>5</v>
      </c>
      <c r="G565" t="s">
        <v>4274</v>
      </c>
      <c r="H565" t="s">
        <v>4274</v>
      </c>
      <c r="I565" t="s">
        <v>30</v>
      </c>
      <c r="J565" s="2">
        <v>42290</v>
      </c>
      <c r="K565" t="s">
        <v>31</v>
      </c>
      <c r="L565" s="3">
        <v>0.625</v>
      </c>
      <c r="M565" s="2">
        <v>42293</v>
      </c>
      <c r="N565" t="s">
        <v>45</v>
      </c>
      <c r="O565" s="3">
        <v>0.33333333333333331</v>
      </c>
      <c r="P565">
        <v>1</v>
      </c>
      <c r="Q565">
        <v>1</v>
      </c>
      <c r="R565">
        <v>4616</v>
      </c>
      <c r="S565" s="4">
        <v>0.95799999999999996</v>
      </c>
      <c r="T565" s="4">
        <v>4.2000000000000003E-2</v>
      </c>
      <c r="U565">
        <v>0.996</v>
      </c>
      <c r="V565" t="s">
        <v>33</v>
      </c>
      <c r="W565">
        <v>14</v>
      </c>
      <c r="Y565" t="s">
        <v>946</v>
      </c>
      <c r="Z565">
        <v>66</v>
      </c>
      <c r="AA565">
        <v>60</v>
      </c>
      <c r="AC565" t="s">
        <v>1363</v>
      </c>
      <c r="AD565">
        <v>503073</v>
      </c>
      <c r="AE565" t="s">
        <v>1324</v>
      </c>
      <c r="AF565" t="s">
        <v>37</v>
      </c>
      <c r="AG565" t="s">
        <v>4275</v>
      </c>
      <c r="AH565" t="s">
        <v>39</v>
      </c>
      <c r="AI565">
        <v>7667488.1209521899</v>
      </c>
      <c r="AJ565">
        <v>692867.88357143104</v>
      </c>
    </row>
    <row r="566" spans="1:36">
      <c r="A566">
        <v>487</v>
      </c>
      <c r="B566" t="s">
        <v>2368</v>
      </c>
      <c r="C566" t="s">
        <v>2442</v>
      </c>
      <c r="D566" t="s">
        <v>2443</v>
      </c>
      <c r="E566" s="5">
        <f t="shared" si="8"/>
        <v>192.83199999999999</v>
      </c>
      <c r="F566" s="5">
        <v>5</v>
      </c>
      <c r="G566" t="s">
        <v>4291</v>
      </c>
      <c r="H566" t="s">
        <v>4291</v>
      </c>
      <c r="I566" t="s">
        <v>30</v>
      </c>
      <c r="J566" s="2">
        <v>41758</v>
      </c>
      <c r="K566" t="s">
        <v>31</v>
      </c>
      <c r="L566" s="3">
        <v>0.54166666666666663</v>
      </c>
      <c r="M566" s="2">
        <v>41761</v>
      </c>
      <c r="N566" t="s">
        <v>45</v>
      </c>
      <c r="O566" s="3">
        <v>0.54166666666666663</v>
      </c>
      <c r="P566">
        <v>1</v>
      </c>
      <c r="Q566">
        <v>1</v>
      </c>
      <c r="R566">
        <v>6026</v>
      </c>
      <c r="S566" s="4">
        <v>0.96799999999999997</v>
      </c>
      <c r="T566" s="4">
        <v>3.2000000000000001E-2</v>
      </c>
      <c r="U566">
        <v>0.995</v>
      </c>
      <c r="V566" t="s">
        <v>33</v>
      </c>
      <c r="W566">
        <v>14</v>
      </c>
      <c r="Y566" t="s">
        <v>807</v>
      </c>
      <c r="Z566">
        <v>73</v>
      </c>
      <c r="AA566">
        <v>60</v>
      </c>
      <c r="AC566" t="s">
        <v>808</v>
      </c>
      <c r="AD566">
        <v>502202</v>
      </c>
      <c r="AE566" t="s">
        <v>809</v>
      </c>
      <c r="AF566" t="s">
        <v>37</v>
      </c>
      <c r="AG566" t="s">
        <v>4292</v>
      </c>
      <c r="AH566" t="s">
        <v>39</v>
      </c>
      <c r="AI566">
        <v>7622301.16169177</v>
      </c>
      <c r="AJ566">
        <v>687363.75723813497</v>
      </c>
    </row>
    <row r="567" spans="1:36">
      <c r="A567">
        <v>1755</v>
      </c>
      <c r="B567" t="s">
        <v>2378</v>
      </c>
      <c r="C567" t="s">
        <v>2442</v>
      </c>
      <c r="D567" t="s">
        <v>2443</v>
      </c>
      <c r="E567" s="5">
        <f t="shared" si="8"/>
        <v>191.77600000000001</v>
      </c>
      <c r="F567" s="5">
        <v>5</v>
      </c>
      <c r="G567" t="s">
        <v>4266</v>
      </c>
      <c r="H567" t="s">
        <v>4266</v>
      </c>
      <c r="I567" t="s">
        <v>30</v>
      </c>
      <c r="J567" s="2">
        <v>42891</v>
      </c>
      <c r="K567" t="s">
        <v>97</v>
      </c>
      <c r="L567" s="3">
        <v>0.5</v>
      </c>
      <c r="M567" s="2">
        <v>42892</v>
      </c>
      <c r="N567" t="s">
        <v>31</v>
      </c>
      <c r="O567" s="3">
        <v>0.45833333333333331</v>
      </c>
      <c r="P567">
        <v>1</v>
      </c>
      <c r="Q567">
        <v>1</v>
      </c>
      <c r="R567">
        <v>3688</v>
      </c>
      <c r="S567" s="4">
        <v>0.94799999999999995</v>
      </c>
      <c r="T567" s="4">
        <v>5.2000000000000005E-2</v>
      </c>
      <c r="U567">
        <v>0.996</v>
      </c>
      <c r="V567" t="s">
        <v>33</v>
      </c>
      <c r="W567">
        <v>14</v>
      </c>
      <c r="Y567" t="s">
        <v>1938</v>
      </c>
      <c r="Z567">
        <v>24</v>
      </c>
      <c r="AA567">
        <v>60</v>
      </c>
      <c r="AC567" t="s">
        <v>1939</v>
      </c>
      <c r="AD567">
        <v>503769</v>
      </c>
      <c r="AE567" t="s">
        <v>968</v>
      </c>
      <c r="AF567" t="s">
        <v>37</v>
      </c>
      <c r="AG567" t="s">
        <v>4267</v>
      </c>
      <c r="AH567" t="s">
        <v>39</v>
      </c>
      <c r="AI567">
        <v>7640615.2380950497</v>
      </c>
      <c r="AJ567">
        <v>662645.48000000406</v>
      </c>
    </row>
    <row r="568" spans="1:36">
      <c r="A568">
        <v>726</v>
      </c>
      <c r="B568" t="s">
        <v>2172</v>
      </c>
      <c r="C568" t="s">
        <v>2442</v>
      </c>
      <c r="D568" t="s">
        <v>2443</v>
      </c>
      <c r="E568" s="5">
        <f t="shared" si="8"/>
        <v>190.56799999999998</v>
      </c>
      <c r="F568" s="5">
        <v>5</v>
      </c>
      <c r="G568" t="s">
        <v>4640</v>
      </c>
      <c r="H568" t="s">
        <v>4640</v>
      </c>
      <c r="I568" t="s">
        <v>63</v>
      </c>
      <c r="J568" s="2">
        <v>41990</v>
      </c>
      <c r="K568" t="s">
        <v>58</v>
      </c>
      <c r="L568" s="3">
        <v>0.79166666666666663</v>
      </c>
      <c r="M568" s="2">
        <v>41992</v>
      </c>
      <c r="N568" t="s">
        <v>45</v>
      </c>
      <c r="O568" s="3">
        <v>0.375</v>
      </c>
      <c r="P568">
        <v>1</v>
      </c>
      <c r="Q568">
        <v>1</v>
      </c>
      <c r="R568">
        <v>4648</v>
      </c>
      <c r="S568" s="4">
        <v>0.95900000000000007</v>
      </c>
      <c r="T568" s="4">
        <v>4.0999999999999995E-2</v>
      </c>
      <c r="U568">
        <v>0.996</v>
      </c>
      <c r="V568" t="s">
        <v>33</v>
      </c>
      <c r="W568">
        <v>14</v>
      </c>
      <c r="Y568" t="s">
        <v>1025</v>
      </c>
      <c r="Z568">
        <v>39</v>
      </c>
      <c r="AA568">
        <v>60</v>
      </c>
      <c r="AC568" t="s">
        <v>1026</v>
      </c>
      <c r="AD568">
        <v>502483</v>
      </c>
      <c r="AE568" t="s">
        <v>1027</v>
      </c>
      <c r="AF568" t="s">
        <v>37</v>
      </c>
      <c r="AG568" t="s">
        <v>4641</v>
      </c>
      <c r="AH568" t="s">
        <v>39</v>
      </c>
      <c r="AI568">
        <v>7635826.6402379004</v>
      </c>
      <c r="AJ568">
        <v>665616.05214285897</v>
      </c>
    </row>
    <row r="569" spans="1:36">
      <c r="A569">
        <v>220</v>
      </c>
      <c r="B569" t="s">
        <v>2252</v>
      </c>
      <c r="C569" t="s">
        <v>2442</v>
      </c>
      <c r="D569" t="s">
        <v>2443</v>
      </c>
      <c r="E569" s="5">
        <f t="shared" si="8"/>
        <v>190.452</v>
      </c>
      <c r="F569" s="5">
        <v>5</v>
      </c>
      <c r="G569" t="s">
        <v>5335</v>
      </c>
      <c r="H569" t="s">
        <v>447</v>
      </c>
      <c r="I569" t="s">
        <v>63</v>
      </c>
      <c r="J569" s="2">
        <v>41401</v>
      </c>
      <c r="K569" t="s">
        <v>31</v>
      </c>
      <c r="L569" s="3">
        <v>0.625</v>
      </c>
      <c r="M569" s="2">
        <v>41402</v>
      </c>
      <c r="N569" t="s">
        <v>58</v>
      </c>
      <c r="O569" s="3">
        <v>0.58333333333333337</v>
      </c>
      <c r="P569">
        <v>1</v>
      </c>
      <c r="Q569">
        <v>1</v>
      </c>
      <c r="R569">
        <v>3228</v>
      </c>
      <c r="S569" s="4">
        <v>0.94099999999999995</v>
      </c>
      <c r="T569" s="4">
        <v>5.9000000000000004E-2</v>
      </c>
      <c r="U569">
        <v>0.99299999999999999</v>
      </c>
      <c r="V569" t="s">
        <v>33</v>
      </c>
      <c r="W569">
        <v>14</v>
      </c>
      <c r="Z569">
        <v>24</v>
      </c>
      <c r="AA569">
        <v>60</v>
      </c>
      <c r="AB569">
        <v>31</v>
      </c>
      <c r="AC569" t="s">
        <v>448</v>
      </c>
      <c r="AD569">
        <v>501873</v>
      </c>
      <c r="AE569" t="s">
        <v>449</v>
      </c>
      <c r="AF569" t="s">
        <v>37</v>
      </c>
      <c r="AG569" t="s">
        <v>450</v>
      </c>
      <c r="AH569" t="s">
        <v>39</v>
      </c>
      <c r="AI569">
        <v>7645191.8814283796</v>
      </c>
      <c r="AJ569">
        <v>700787.62476192403</v>
      </c>
    </row>
    <row r="570" spans="1:36">
      <c r="A570">
        <v>1713</v>
      </c>
      <c r="B570" t="s">
        <v>2430</v>
      </c>
      <c r="C570" t="s">
        <v>2442</v>
      </c>
      <c r="D570" t="s">
        <v>2443</v>
      </c>
      <c r="E570" s="5">
        <f t="shared" si="8"/>
        <v>188.55200000000002</v>
      </c>
      <c r="F570" s="5">
        <v>5</v>
      </c>
      <c r="G570" t="s">
        <v>4293</v>
      </c>
      <c r="H570" t="s">
        <v>4293</v>
      </c>
      <c r="I570" t="s">
        <v>30</v>
      </c>
      <c r="J570" s="2">
        <v>42808</v>
      </c>
      <c r="K570" t="s">
        <v>31</v>
      </c>
      <c r="L570" s="3">
        <v>0.58333333333333337</v>
      </c>
      <c r="M570" s="2">
        <v>42810</v>
      </c>
      <c r="N570" t="s">
        <v>32</v>
      </c>
      <c r="O570" s="3">
        <v>0.5</v>
      </c>
      <c r="P570">
        <v>1</v>
      </c>
      <c r="Q570">
        <v>1</v>
      </c>
      <c r="R570">
        <v>5096</v>
      </c>
      <c r="S570" s="4">
        <v>0.96299999999999997</v>
      </c>
      <c r="T570" s="4">
        <v>3.7000000000000005E-2</v>
      </c>
      <c r="U570">
        <v>0.995</v>
      </c>
      <c r="V570" t="s">
        <v>33</v>
      </c>
      <c r="W570">
        <v>14</v>
      </c>
      <c r="Y570" t="s">
        <v>1247</v>
      </c>
      <c r="Z570">
        <v>47</v>
      </c>
      <c r="AA570">
        <v>60</v>
      </c>
      <c r="AC570" t="s">
        <v>1851</v>
      </c>
      <c r="AD570">
        <v>503729</v>
      </c>
      <c r="AE570" t="s">
        <v>1852</v>
      </c>
      <c r="AF570" t="s">
        <v>37</v>
      </c>
      <c r="AG570" t="s">
        <v>4294</v>
      </c>
      <c r="AH570" t="s">
        <v>39</v>
      </c>
      <c r="AI570">
        <v>7663556.5928569399</v>
      </c>
      <c r="AJ570">
        <v>682411.44285714603</v>
      </c>
    </row>
    <row r="571" spans="1:36">
      <c r="A571">
        <v>1485</v>
      </c>
      <c r="B571" t="s">
        <v>2208</v>
      </c>
      <c r="C571" t="s">
        <v>2442</v>
      </c>
      <c r="D571" t="s">
        <v>2443</v>
      </c>
      <c r="E571" s="5">
        <f t="shared" si="8"/>
        <v>188.54400000000001</v>
      </c>
      <c r="F571" s="5">
        <v>5</v>
      </c>
      <c r="G571" t="s">
        <v>4642</v>
      </c>
      <c r="H571" t="s">
        <v>4642</v>
      </c>
      <c r="I571" t="s">
        <v>68</v>
      </c>
      <c r="J571" s="2">
        <v>42536</v>
      </c>
      <c r="K571" t="s">
        <v>58</v>
      </c>
      <c r="L571" s="3">
        <v>0.58333333333333337</v>
      </c>
      <c r="M571" s="2">
        <v>42537</v>
      </c>
      <c r="N571" t="s">
        <v>32</v>
      </c>
      <c r="O571" s="3">
        <v>0.58333333333333337</v>
      </c>
      <c r="P571">
        <v>1</v>
      </c>
      <c r="Q571">
        <v>1</v>
      </c>
      <c r="R571">
        <v>3928</v>
      </c>
      <c r="S571" s="4">
        <v>0.95200000000000007</v>
      </c>
      <c r="T571" s="4">
        <v>4.8000000000000001E-2</v>
      </c>
      <c r="U571">
        <v>0.99399999999999999</v>
      </c>
      <c r="V571" t="s">
        <v>33</v>
      </c>
      <c r="W571">
        <v>14</v>
      </c>
      <c r="Y571" t="s">
        <v>1247</v>
      </c>
      <c r="Z571">
        <v>25</v>
      </c>
      <c r="AA571">
        <v>60</v>
      </c>
      <c r="AC571" t="s">
        <v>1549</v>
      </c>
      <c r="AD571">
        <v>503464</v>
      </c>
      <c r="AE571" t="s">
        <v>1550</v>
      </c>
      <c r="AF571" t="s">
        <v>37</v>
      </c>
      <c r="AG571" t="s">
        <v>4643</v>
      </c>
      <c r="AH571" t="s">
        <v>39</v>
      </c>
      <c r="AI571">
        <v>7672930.0661902903</v>
      </c>
      <c r="AJ571">
        <v>678120.28690475202</v>
      </c>
    </row>
    <row r="572" spans="1:36">
      <c r="A572">
        <v>811</v>
      </c>
      <c r="B572" t="s">
        <v>2075</v>
      </c>
      <c r="C572" t="s">
        <v>2442</v>
      </c>
      <c r="D572" t="s">
        <v>2443</v>
      </c>
      <c r="E572" s="5">
        <f t="shared" si="8"/>
        <v>188.33999999999997</v>
      </c>
      <c r="F572" s="5">
        <v>5</v>
      </c>
      <c r="G572" t="s">
        <v>5029</v>
      </c>
      <c r="H572" t="s">
        <v>5029</v>
      </c>
      <c r="I572" t="s">
        <v>40</v>
      </c>
      <c r="J572" s="2">
        <v>42045</v>
      </c>
      <c r="K572" t="s">
        <v>31</v>
      </c>
      <c r="L572" s="3">
        <v>0.58333333333333337</v>
      </c>
      <c r="M572" s="2">
        <v>42048</v>
      </c>
      <c r="N572" t="s">
        <v>45</v>
      </c>
      <c r="O572" s="3">
        <v>0.5</v>
      </c>
      <c r="P572">
        <v>1</v>
      </c>
      <c r="Q572">
        <v>1</v>
      </c>
      <c r="R572">
        <v>4380</v>
      </c>
      <c r="S572" s="4">
        <v>0.95700000000000007</v>
      </c>
      <c r="T572" s="4">
        <v>4.2999999999999997E-2</v>
      </c>
      <c r="U572">
        <v>0.99399999999999999</v>
      </c>
      <c r="V572" t="s">
        <v>33</v>
      </c>
      <c r="W572">
        <v>14</v>
      </c>
      <c r="Z572">
        <v>71</v>
      </c>
      <c r="AA572">
        <v>60</v>
      </c>
      <c r="AC572" t="s">
        <v>1092</v>
      </c>
      <c r="AD572">
        <v>502574</v>
      </c>
      <c r="AE572" t="s">
        <v>1091</v>
      </c>
      <c r="AF572" t="s">
        <v>37</v>
      </c>
      <c r="AG572" t="s">
        <v>5029</v>
      </c>
      <c r="AH572" t="s">
        <v>39</v>
      </c>
      <c r="AI572">
        <v>7669033.5478569698</v>
      </c>
      <c r="AJ572">
        <v>687576.20309525705</v>
      </c>
    </row>
    <row r="573" spans="1:36">
      <c r="A573">
        <v>599</v>
      </c>
      <c r="B573" t="s">
        <v>2059</v>
      </c>
      <c r="C573" t="s">
        <v>2442</v>
      </c>
      <c r="D573" t="s">
        <v>2443</v>
      </c>
      <c r="E573" s="5">
        <f t="shared" si="8"/>
        <v>188.32900000000001</v>
      </c>
      <c r="F573" s="5">
        <v>5</v>
      </c>
      <c r="G573" t="s">
        <v>5060</v>
      </c>
      <c r="H573" t="s">
        <v>5060</v>
      </c>
      <c r="I573" t="s">
        <v>30</v>
      </c>
      <c r="J573" s="2">
        <v>41890</v>
      </c>
      <c r="K573" t="s">
        <v>97</v>
      </c>
      <c r="L573" s="3">
        <v>0.58333333333333337</v>
      </c>
      <c r="M573" s="2">
        <v>41892</v>
      </c>
      <c r="N573" t="s">
        <v>58</v>
      </c>
      <c r="O573" s="3">
        <v>0.5</v>
      </c>
      <c r="P573">
        <v>1</v>
      </c>
      <c r="Q573">
        <v>1</v>
      </c>
      <c r="R573">
        <v>4007</v>
      </c>
      <c r="S573" s="4">
        <v>0.95299999999999996</v>
      </c>
      <c r="T573" s="4">
        <v>4.7E-2</v>
      </c>
      <c r="U573">
        <v>0.995</v>
      </c>
      <c r="V573" t="s">
        <v>33</v>
      </c>
      <c r="W573">
        <v>14</v>
      </c>
      <c r="Z573">
        <v>47</v>
      </c>
      <c r="AA573">
        <v>60</v>
      </c>
      <c r="AC573" t="s">
        <v>926</v>
      </c>
      <c r="AD573">
        <v>502336</v>
      </c>
      <c r="AE573" t="s">
        <v>927</v>
      </c>
      <c r="AF573" t="s">
        <v>37</v>
      </c>
      <c r="AG573" t="s">
        <v>5061</v>
      </c>
      <c r="AH573" t="s">
        <v>39</v>
      </c>
      <c r="AI573">
        <v>7634841.8019045601</v>
      </c>
      <c r="AJ573">
        <v>664644.773095235</v>
      </c>
    </row>
    <row r="574" spans="1:36">
      <c r="A574">
        <v>1026</v>
      </c>
      <c r="B574" t="s">
        <v>2191</v>
      </c>
      <c r="C574" t="s">
        <v>2442</v>
      </c>
      <c r="D574" t="s">
        <v>2443</v>
      </c>
      <c r="E574" s="5">
        <f t="shared" si="8"/>
        <v>187.92000000000002</v>
      </c>
      <c r="F574" s="5">
        <v>5</v>
      </c>
      <c r="G574" t="s">
        <v>4607</v>
      </c>
      <c r="H574" t="s">
        <v>4607</v>
      </c>
      <c r="I574" t="s">
        <v>40</v>
      </c>
      <c r="J574" s="2">
        <v>42241</v>
      </c>
      <c r="K574" t="s">
        <v>31</v>
      </c>
      <c r="L574" s="3">
        <v>0.54166666666666663</v>
      </c>
      <c r="M574" s="2">
        <v>42244</v>
      </c>
      <c r="N574" t="s">
        <v>45</v>
      </c>
      <c r="O574" s="3">
        <v>0.33333333333333331</v>
      </c>
      <c r="P574">
        <v>1</v>
      </c>
      <c r="Q574">
        <v>1</v>
      </c>
      <c r="R574">
        <v>4698</v>
      </c>
      <c r="S574" s="4">
        <v>0.96</v>
      </c>
      <c r="T574" s="4">
        <v>0.04</v>
      </c>
      <c r="U574">
        <v>0.99299999999999999</v>
      </c>
      <c r="V574" t="s">
        <v>33</v>
      </c>
      <c r="W574">
        <v>14</v>
      </c>
      <c r="Y574" t="s">
        <v>1312</v>
      </c>
      <c r="Z574">
        <v>68</v>
      </c>
      <c r="AA574">
        <v>60</v>
      </c>
      <c r="AC574" t="s">
        <v>1315</v>
      </c>
      <c r="AD574">
        <v>502915</v>
      </c>
      <c r="AE574" t="s">
        <v>1314</v>
      </c>
      <c r="AF574" t="s">
        <v>37</v>
      </c>
      <c r="AG574" t="s">
        <v>4608</v>
      </c>
      <c r="AH574" t="s">
        <v>39</v>
      </c>
      <c r="AI574">
        <v>7664534.6764283804</v>
      </c>
      <c r="AJ574">
        <v>682653.04095237004</v>
      </c>
    </row>
    <row r="575" spans="1:36">
      <c r="A575">
        <v>241</v>
      </c>
      <c r="B575" t="s">
        <v>2357</v>
      </c>
      <c r="C575" t="s">
        <v>2442</v>
      </c>
      <c r="D575" t="s">
        <v>2443</v>
      </c>
      <c r="E575" s="5">
        <f t="shared" si="8"/>
        <v>187.81200000000001</v>
      </c>
      <c r="F575" s="5">
        <v>5</v>
      </c>
      <c r="G575" t="s">
        <v>4268</v>
      </c>
      <c r="H575" t="s">
        <v>4268</v>
      </c>
      <c r="I575" t="s">
        <v>30</v>
      </c>
      <c r="J575" s="2">
        <v>41456</v>
      </c>
      <c r="K575" t="s">
        <v>97</v>
      </c>
      <c r="L575" s="3">
        <v>0.45833333333333331</v>
      </c>
      <c r="M575" s="2">
        <v>41463</v>
      </c>
      <c r="N575" t="s">
        <v>97</v>
      </c>
      <c r="O575" s="3">
        <v>0.45833333333333331</v>
      </c>
      <c r="P575">
        <v>1</v>
      </c>
      <c r="Q575">
        <v>1</v>
      </c>
      <c r="R575">
        <v>6956</v>
      </c>
      <c r="S575" s="4">
        <v>0.97299999999999998</v>
      </c>
      <c r="T575" s="4">
        <v>2.7000000000000003E-2</v>
      </c>
      <c r="U575">
        <v>0.997</v>
      </c>
      <c r="V575" t="s">
        <v>33</v>
      </c>
      <c r="W575">
        <v>14</v>
      </c>
      <c r="Y575" t="s">
        <v>502</v>
      </c>
      <c r="Z575">
        <v>169</v>
      </c>
      <c r="AA575">
        <v>60</v>
      </c>
      <c r="AB575">
        <v>21</v>
      </c>
      <c r="AC575" t="s">
        <v>503</v>
      </c>
      <c r="AD575">
        <v>501894</v>
      </c>
      <c r="AE575" t="s">
        <v>504</v>
      </c>
      <c r="AF575" t="s">
        <v>37</v>
      </c>
      <c r="AG575" t="s">
        <v>505</v>
      </c>
      <c r="AH575" t="s">
        <v>39</v>
      </c>
      <c r="AI575">
        <v>7639090.8907141099</v>
      </c>
      <c r="AJ575">
        <v>701547.52190479601</v>
      </c>
    </row>
    <row r="576" spans="1:36">
      <c r="A576">
        <v>290</v>
      </c>
      <c r="B576" t="s">
        <v>2258</v>
      </c>
      <c r="C576" t="s">
        <v>2442</v>
      </c>
      <c r="D576" t="s">
        <v>2443</v>
      </c>
      <c r="E576" s="5">
        <f t="shared" si="8"/>
        <v>186.64800000000002</v>
      </c>
      <c r="F576" s="5">
        <v>5</v>
      </c>
      <c r="G576" t="s">
        <v>5336</v>
      </c>
      <c r="H576" t="s">
        <v>601</v>
      </c>
      <c r="I576" t="s">
        <v>63</v>
      </c>
      <c r="J576" s="2">
        <v>41543</v>
      </c>
      <c r="K576" t="s">
        <v>32</v>
      </c>
      <c r="L576" s="3">
        <v>0.58333333333333337</v>
      </c>
      <c r="M576" s="2">
        <v>41544</v>
      </c>
      <c r="N576" t="s">
        <v>45</v>
      </c>
      <c r="O576" s="3">
        <v>0.54166666666666663</v>
      </c>
      <c r="P576">
        <v>1</v>
      </c>
      <c r="Q576">
        <v>1</v>
      </c>
      <c r="R576">
        <v>4444</v>
      </c>
      <c r="S576" s="4">
        <v>0.95799999999999996</v>
      </c>
      <c r="T576" s="4">
        <v>4.2000000000000003E-2</v>
      </c>
      <c r="U576">
        <v>0.99399999999999999</v>
      </c>
      <c r="V576" t="s">
        <v>33</v>
      </c>
      <c r="W576">
        <v>14</v>
      </c>
      <c r="Y576" t="s">
        <v>602</v>
      </c>
      <c r="Z576">
        <v>24</v>
      </c>
      <c r="AA576">
        <v>60</v>
      </c>
      <c r="AB576">
        <v>1</v>
      </c>
      <c r="AC576" t="s">
        <v>603</v>
      </c>
      <c r="AD576">
        <v>501967</v>
      </c>
      <c r="AE576" t="s">
        <v>604</v>
      </c>
      <c r="AF576" t="s">
        <v>37</v>
      </c>
      <c r="AG576" t="s">
        <v>605</v>
      </c>
      <c r="AH576" t="s">
        <v>39</v>
      </c>
      <c r="AI576">
        <v>7683302.6257141102</v>
      </c>
      <c r="AJ576">
        <v>675833.03571429802</v>
      </c>
    </row>
    <row r="577" spans="1:36">
      <c r="A577">
        <v>678</v>
      </c>
      <c r="B577" t="s">
        <v>2064</v>
      </c>
      <c r="C577" t="s">
        <v>2442</v>
      </c>
      <c r="D577" t="s">
        <v>2443</v>
      </c>
      <c r="E577" s="5">
        <f t="shared" si="8"/>
        <v>186.57500000000002</v>
      </c>
      <c r="F577" s="5">
        <v>5</v>
      </c>
      <c r="G577" t="s">
        <v>5062</v>
      </c>
      <c r="H577" t="s">
        <v>5062</v>
      </c>
      <c r="I577" t="s">
        <v>30</v>
      </c>
      <c r="J577" s="2">
        <v>41941</v>
      </c>
      <c r="K577" t="s">
        <v>58</v>
      </c>
      <c r="L577" s="3">
        <v>0.54166666666666663</v>
      </c>
      <c r="M577" s="2">
        <v>41946</v>
      </c>
      <c r="N577" t="s">
        <v>97</v>
      </c>
      <c r="O577" s="3">
        <v>0.41666666666666669</v>
      </c>
      <c r="P577">
        <v>1</v>
      </c>
      <c r="Q577">
        <v>1</v>
      </c>
      <c r="R577">
        <v>2195</v>
      </c>
      <c r="S577" s="4">
        <v>0.91500000000000004</v>
      </c>
      <c r="T577" s="4">
        <v>8.5000000000000006E-2</v>
      </c>
      <c r="U577">
        <v>0.996</v>
      </c>
      <c r="V577" t="s">
        <v>33</v>
      </c>
      <c r="W577">
        <v>14</v>
      </c>
      <c r="Y577" t="s">
        <v>984</v>
      </c>
      <c r="Z577">
        <v>118</v>
      </c>
      <c r="AA577">
        <v>60</v>
      </c>
      <c r="AC577" t="s">
        <v>985</v>
      </c>
      <c r="AD577">
        <v>502433</v>
      </c>
      <c r="AE577" t="s">
        <v>986</v>
      </c>
      <c r="AF577" t="s">
        <v>37</v>
      </c>
      <c r="AG577" t="s">
        <v>5063</v>
      </c>
      <c r="AH577" t="s">
        <v>39</v>
      </c>
      <c r="AI577">
        <v>7667003.9088093499</v>
      </c>
      <c r="AJ577">
        <v>666502.76333333598</v>
      </c>
    </row>
    <row r="578" spans="1:36">
      <c r="A578">
        <v>1548</v>
      </c>
      <c r="B578" t="s">
        <v>2415</v>
      </c>
      <c r="C578" t="s">
        <v>2442</v>
      </c>
      <c r="D578" t="s">
        <v>2443</v>
      </c>
      <c r="E578" s="5">
        <f t="shared" ref="E578:E641" si="9">R578*T578</f>
        <v>186.327</v>
      </c>
      <c r="F578" s="5">
        <v>5</v>
      </c>
      <c r="G578" t="s">
        <v>4280</v>
      </c>
      <c r="H578" t="s">
        <v>4280</v>
      </c>
      <c r="I578" t="s">
        <v>30</v>
      </c>
      <c r="J578" s="2">
        <v>42606</v>
      </c>
      <c r="K578" t="s">
        <v>58</v>
      </c>
      <c r="L578" s="3">
        <v>0.58333333333333337</v>
      </c>
      <c r="M578" s="2">
        <v>42608</v>
      </c>
      <c r="N578" t="s">
        <v>45</v>
      </c>
      <c r="O578" s="3">
        <v>0.54166666666666663</v>
      </c>
      <c r="P578">
        <v>1</v>
      </c>
      <c r="Q578">
        <v>1</v>
      </c>
      <c r="R578">
        <v>2781</v>
      </c>
      <c r="S578" s="4">
        <v>0.93299999999999994</v>
      </c>
      <c r="T578" s="4">
        <v>6.7000000000000004E-2</v>
      </c>
      <c r="U578">
        <v>0.996</v>
      </c>
      <c r="V578" t="s">
        <v>33</v>
      </c>
      <c r="W578">
        <v>14</v>
      </c>
      <c r="Y578" t="s">
        <v>1247</v>
      </c>
      <c r="Z578">
        <v>48</v>
      </c>
      <c r="AA578">
        <v>60</v>
      </c>
      <c r="AC578" t="s">
        <v>1601</v>
      </c>
      <c r="AD578">
        <v>503539</v>
      </c>
      <c r="AE578" t="s">
        <v>1602</v>
      </c>
      <c r="AF578" t="s">
        <v>37</v>
      </c>
      <c r="AG578" t="s">
        <v>4281</v>
      </c>
      <c r="AH578" t="s">
        <v>39</v>
      </c>
      <c r="AI578">
        <v>7676458.6690474497</v>
      </c>
      <c r="AJ578">
        <v>662181.06904762995</v>
      </c>
    </row>
    <row r="579" spans="1:36">
      <c r="A579">
        <v>484</v>
      </c>
      <c r="B579" t="s">
        <v>2366</v>
      </c>
      <c r="C579" t="s">
        <v>2442</v>
      </c>
      <c r="D579" t="s">
        <v>2443</v>
      </c>
      <c r="E579" s="5">
        <f t="shared" si="9"/>
        <v>186.267</v>
      </c>
      <c r="F579" s="5">
        <v>5</v>
      </c>
      <c r="G579" t="s">
        <v>4295</v>
      </c>
      <c r="H579" t="s">
        <v>4295</v>
      </c>
      <c r="I579" t="s">
        <v>40</v>
      </c>
      <c r="J579" s="2">
        <v>41757</v>
      </c>
      <c r="K579" t="s">
        <v>97</v>
      </c>
      <c r="L579" s="3">
        <v>0.54166666666666663</v>
      </c>
      <c r="M579" s="2">
        <v>41760</v>
      </c>
      <c r="N579" t="s">
        <v>32</v>
      </c>
      <c r="O579" s="3">
        <v>0.45833333333333331</v>
      </c>
      <c r="P579">
        <v>1</v>
      </c>
      <c r="Q579">
        <v>1</v>
      </c>
      <c r="R579">
        <v>2141</v>
      </c>
      <c r="S579" s="4">
        <v>0.91299999999999992</v>
      </c>
      <c r="T579" s="4">
        <v>8.6999999999999994E-2</v>
      </c>
      <c r="U579">
        <v>0.995</v>
      </c>
      <c r="V579" t="s">
        <v>33</v>
      </c>
      <c r="W579">
        <v>14</v>
      </c>
      <c r="Y579" t="s">
        <v>795</v>
      </c>
      <c r="Z579">
        <v>71</v>
      </c>
      <c r="AA579">
        <v>60</v>
      </c>
      <c r="AC579" t="s">
        <v>802</v>
      </c>
      <c r="AD579">
        <v>502196</v>
      </c>
      <c r="AE579" t="s">
        <v>797</v>
      </c>
      <c r="AF579" t="s">
        <v>37</v>
      </c>
      <c r="AG579" t="s">
        <v>4296</v>
      </c>
      <c r="AH579" t="s">
        <v>39</v>
      </c>
      <c r="AI579">
        <v>7678379.5047617303</v>
      </c>
      <c r="AJ579">
        <v>668831.04952382995</v>
      </c>
    </row>
    <row r="580" spans="1:36">
      <c r="A580">
        <v>193</v>
      </c>
      <c r="B580" t="s">
        <v>2251</v>
      </c>
      <c r="C580" t="s">
        <v>2442</v>
      </c>
      <c r="D580" t="s">
        <v>2443</v>
      </c>
      <c r="E580" s="5">
        <f t="shared" si="9"/>
        <v>186.20800000000003</v>
      </c>
      <c r="F580" s="5">
        <v>5</v>
      </c>
      <c r="G580" t="s">
        <v>5337</v>
      </c>
      <c r="H580" t="s">
        <v>391</v>
      </c>
      <c r="I580" t="s">
        <v>68</v>
      </c>
      <c r="J580" s="2">
        <v>41366</v>
      </c>
      <c r="K580" t="s">
        <v>31</v>
      </c>
      <c r="L580" s="3">
        <v>0.45833333333333331</v>
      </c>
      <c r="M580" s="2">
        <v>41369</v>
      </c>
      <c r="N580" t="s">
        <v>45</v>
      </c>
      <c r="O580" s="3">
        <v>0.54166666666666663</v>
      </c>
      <c r="P580">
        <v>1</v>
      </c>
      <c r="Q580">
        <v>1</v>
      </c>
      <c r="R580">
        <v>4232</v>
      </c>
      <c r="S580" s="4">
        <v>0.95599999999999996</v>
      </c>
      <c r="T580" s="4">
        <v>4.4000000000000004E-2</v>
      </c>
      <c r="U580">
        <v>0.996</v>
      </c>
      <c r="V580" t="s">
        <v>33</v>
      </c>
      <c r="W580">
        <v>14</v>
      </c>
      <c r="Y580" t="s">
        <v>396</v>
      </c>
      <c r="Z580">
        <v>75</v>
      </c>
      <c r="AA580">
        <v>60</v>
      </c>
      <c r="AB580">
        <v>41</v>
      </c>
      <c r="AC580" t="s">
        <v>397</v>
      </c>
      <c r="AD580">
        <v>501828</v>
      </c>
      <c r="AE580" t="s">
        <v>394</v>
      </c>
      <c r="AF580" t="s">
        <v>37</v>
      </c>
      <c r="AG580" t="s">
        <v>395</v>
      </c>
      <c r="AH580" t="s">
        <v>39</v>
      </c>
      <c r="AI580">
        <v>7653982.2769045699</v>
      </c>
      <c r="AJ580">
        <v>671805.903571442</v>
      </c>
    </row>
    <row r="581" spans="1:36">
      <c r="A581">
        <v>291</v>
      </c>
      <c r="B581" t="s">
        <v>2258</v>
      </c>
      <c r="C581" t="s">
        <v>2442</v>
      </c>
      <c r="D581" t="s">
        <v>2443</v>
      </c>
      <c r="E581" s="5">
        <f t="shared" si="9"/>
        <v>185.71200000000002</v>
      </c>
      <c r="F581" s="5">
        <v>5</v>
      </c>
      <c r="G581" t="s">
        <v>5336</v>
      </c>
      <c r="H581" t="s">
        <v>601</v>
      </c>
      <c r="I581" t="s">
        <v>68</v>
      </c>
      <c r="J581" s="2">
        <v>41543</v>
      </c>
      <c r="K581" t="s">
        <v>32</v>
      </c>
      <c r="L581" s="3">
        <v>0.58333333333333337</v>
      </c>
      <c r="M581" s="2">
        <v>41544</v>
      </c>
      <c r="N581" t="s">
        <v>45</v>
      </c>
      <c r="O581" s="3">
        <v>0.54166666666666663</v>
      </c>
      <c r="P581">
        <v>1</v>
      </c>
      <c r="Q581">
        <v>1</v>
      </c>
      <c r="R581">
        <v>3869</v>
      </c>
      <c r="S581" s="4">
        <v>0.95200000000000007</v>
      </c>
      <c r="T581" s="4">
        <v>4.8000000000000001E-2</v>
      </c>
      <c r="U581">
        <v>0.99299999999999999</v>
      </c>
      <c r="V581" t="s">
        <v>33</v>
      </c>
      <c r="W581">
        <v>14</v>
      </c>
      <c r="Y581" t="s">
        <v>602</v>
      </c>
      <c r="Z581">
        <v>24</v>
      </c>
      <c r="AA581">
        <v>60</v>
      </c>
      <c r="AB581">
        <v>2</v>
      </c>
      <c r="AC581" t="s">
        <v>606</v>
      </c>
      <c r="AD581">
        <v>501968</v>
      </c>
      <c r="AE581" t="s">
        <v>604</v>
      </c>
      <c r="AF581" t="s">
        <v>37</v>
      </c>
      <c r="AG581" t="s">
        <v>605</v>
      </c>
      <c r="AH581" t="s">
        <v>39</v>
      </c>
      <c r="AI581">
        <v>7683302.6257141102</v>
      </c>
      <c r="AJ581">
        <v>675833.03571429802</v>
      </c>
    </row>
    <row r="582" spans="1:36">
      <c r="A582">
        <v>209</v>
      </c>
      <c r="B582" t="s">
        <v>2026</v>
      </c>
      <c r="C582" t="s">
        <v>2442</v>
      </c>
      <c r="D582" t="s">
        <v>2443</v>
      </c>
      <c r="E582" s="5">
        <f t="shared" si="9"/>
        <v>185.31800000000001</v>
      </c>
      <c r="F582" s="5">
        <v>5</v>
      </c>
      <c r="G582" t="s">
        <v>5032</v>
      </c>
      <c r="H582" t="s">
        <v>5032</v>
      </c>
      <c r="I582" t="s">
        <v>40</v>
      </c>
      <c r="J582" s="2">
        <v>41395</v>
      </c>
      <c r="K582" t="s">
        <v>58</v>
      </c>
      <c r="L582" s="3">
        <v>0.54166666666666663</v>
      </c>
      <c r="M582" s="2">
        <v>41396</v>
      </c>
      <c r="N582" t="s">
        <v>32</v>
      </c>
      <c r="O582" s="3">
        <v>0.66666666666666663</v>
      </c>
      <c r="P582">
        <v>1</v>
      </c>
      <c r="Q582">
        <v>1</v>
      </c>
      <c r="R582">
        <v>5978</v>
      </c>
      <c r="S582" s="4">
        <v>0.96900000000000008</v>
      </c>
      <c r="T582" s="4">
        <v>3.1E-2</v>
      </c>
      <c r="U582">
        <v>0.99399999999999999</v>
      </c>
      <c r="V582" t="s">
        <v>33</v>
      </c>
      <c r="W582">
        <v>14</v>
      </c>
      <c r="Y582" t="s">
        <v>417</v>
      </c>
      <c r="Z582">
        <v>28</v>
      </c>
      <c r="AA582">
        <v>60</v>
      </c>
      <c r="AB582">
        <v>31</v>
      </c>
      <c r="AC582" t="s">
        <v>421</v>
      </c>
      <c r="AD582">
        <v>501851</v>
      </c>
      <c r="AE582" t="s">
        <v>419</v>
      </c>
      <c r="AF582" t="s">
        <v>37</v>
      </c>
      <c r="AG582" t="s">
        <v>420</v>
      </c>
      <c r="AH582" t="s">
        <v>39</v>
      </c>
      <c r="AI582">
        <v>7649532.6633331599</v>
      </c>
      <c r="AJ582">
        <v>698640.60595236695</v>
      </c>
    </row>
    <row r="583" spans="1:36">
      <c r="A583">
        <v>1684</v>
      </c>
      <c r="B583" t="s">
        <v>2119</v>
      </c>
      <c r="C583" t="s">
        <v>2442</v>
      </c>
      <c r="D583" t="s">
        <v>2443</v>
      </c>
      <c r="E583" s="5">
        <f t="shared" si="9"/>
        <v>184.21199999999999</v>
      </c>
      <c r="F583" s="5">
        <v>5</v>
      </c>
      <c r="G583" t="s">
        <v>5021</v>
      </c>
      <c r="H583" t="s">
        <v>5021</v>
      </c>
      <c r="I583" t="s">
        <v>40</v>
      </c>
      <c r="J583" s="2">
        <v>42793</v>
      </c>
      <c r="K583" t="s">
        <v>97</v>
      </c>
      <c r="L583" s="3">
        <v>0.45833333333333331</v>
      </c>
      <c r="M583" s="2">
        <v>42794</v>
      </c>
      <c r="N583" t="s">
        <v>31</v>
      </c>
      <c r="O583" s="3">
        <v>0.5</v>
      </c>
      <c r="P583">
        <v>1</v>
      </c>
      <c r="Q583">
        <v>1</v>
      </c>
      <c r="R583">
        <v>3612</v>
      </c>
      <c r="S583" s="4">
        <v>0.94900000000000007</v>
      </c>
      <c r="T583" s="4">
        <v>5.0999999999999997E-2</v>
      </c>
      <c r="U583">
        <v>0.998</v>
      </c>
      <c r="V583" t="s">
        <v>33</v>
      </c>
      <c r="W583">
        <v>14</v>
      </c>
      <c r="Y583" t="s">
        <v>1799</v>
      </c>
      <c r="Z583">
        <v>26</v>
      </c>
      <c r="AA583">
        <v>60</v>
      </c>
      <c r="AC583" t="s">
        <v>1802</v>
      </c>
      <c r="AD583">
        <v>503679</v>
      </c>
      <c r="AE583" t="s">
        <v>1801</v>
      </c>
      <c r="AF583" t="s">
        <v>37</v>
      </c>
      <c r="AG583" t="s">
        <v>5022</v>
      </c>
      <c r="AH583" t="s">
        <v>39</v>
      </c>
      <c r="AI583">
        <v>7681033.9292855598</v>
      </c>
      <c r="AJ583">
        <v>671160.04928572499</v>
      </c>
    </row>
    <row r="584" spans="1:36">
      <c r="A584">
        <v>821</v>
      </c>
      <c r="B584" t="s">
        <v>2077</v>
      </c>
      <c r="C584" t="s">
        <v>2442</v>
      </c>
      <c r="D584" t="s">
        <v>2443</v>
      </c>
      <c r="E584" s="5">
        <f t="shared" si="9"/>
        <v>183.84300000000002</v>
      </c>
      <c r="F584" s="5">
        <v>5</v>
      </c>
      <c r="G584" t="s">
        <v>5019</v>
      </c>
      <c r="H584" t="s">
        <v>5019</v>
      </c>
      <c r="I584" t="s">
        <v>40</v>
      </c>
      <c r="J584" s="2">
        <v>42058</v>
      </c>
      <c r="K584" t="s">
        <v>97</v>
      </c>
      <c r="L584" s="3">
        <v>0.5</v>
      </c>
      <c r="M584" s="2">
        <v>42061</v>
      </c>
      <c r="N584" t="s">
        <v>32</v>
      </c>
      <c r="O584" s="3">
        <v>0.375</v>
      </c>
      <c r="P584">
        <v>1</v>
      </c>
      <c r="Q584">
        <v>1</v>
      </c>
      <c r="R584">
        <v>1857</v>
      </c>
      <c r="S584" s="4">
        <v>0.90099999999999991</v>
      </c>
      <c r="T584" s="4">
        <v>9.9000000000000005E-2</v>
      </c>
      <c r="U584">
        <v>0.99199999999999999</v>
      </c>
      <c r="V584" t="s">
        <v>33</v>
      </c>
      <c r="W584">
        <v>14</v>
      </c>
      <c r="Y584" t="s">
        <v>1102</v>
      </c>
      <c r="Z584">
        <v>70</v>
      </c>
      <c r="AA584">
        <v>60</v>
      </c>
      <c r="AC584" t="s">
        <v>1106</v>
      </c>
      <c r="AD584">
        <v>502591</v>
      </c>
      <c r="AE584" t="s">
        <v>1104</v>
      </c>
      <c r="AF584" t="s">
        <v>37</v>
      </c>
      <c r="AG584" t="s">
        <v>5020</v>
      </c>
      <c r="AH584" t="s">
        <v>39</v>
      </c>
      <c r="AI584">
        <v>7648565.6661902796</v>
      </c>
      <c r="AJ584">
        <v>679980.06119047105</v>
      </c>
    </row>
    <row r="585" spans="1:36">
      <c r="A585">
        <v>660</v>
      </c>
      <c r="B585" t="s">
        <v>2169</v>
      </c>
      <c r="C585" t="s">
        <v>2442</v>
      </c>
      <c r="D585" t="s">
        <v>2443</v>
      </c>
      <c r="E585" s="5">
        <f t="shared" si="9"/>
        <v>183.35</v>
      </c>
      <c r="F585" s="5">
        <v>5</v>
      </c>
      <c r="G585" t="s">
        <v>4644</v>
      </c>
      <c r="H585" t="s">
        <v>4644</v>
      </c>
      <c r="I585" t="s">
        <v>68</v>
      </c>
      <c r="J585" s="2">
        <v>41932</v>
      </c>
      <c r="K585" t="s">
        <v>97</v>
      </c>
      <c r="L585" s="3">
        <v>0.54166666666666663</v>
      </c>
      <c r="M585" s="2">
        <v>41935</v>
      </c>
      <c r="N585" t="s">
        <v>32</v>
      </c>
      <c r="O585" s="3">
        <v>0.5</v>
      </c>
      <c r="P585">
        <v>1</v>
      </c>
      <c r="Q585">
        <v>1</v>
      </c>
      <c r="R585">
        <v>4825</v>
      </c>
      <c r="S585" s="4">
        <v>0.96200000000000008</v>
      </c>
      <c r="T585" s="4">
        <v>3.7999999999999999E-2</v>
      </c>
      <c r="U585">
        <v>0.997</v>
      </c>
      <c r="V585" t="s">
        <v>33</v>
      </c>
      <c r="W585">
        <v>14</v>
      </c>
      <c r="Y585" t="s">
        <v>970</v>
      </c>
      <c r="Z585">
        <v>72</v>
      </c>
      <c r="AA585">
        <v>60</v>
      </c>
      <c r="AC585" t="s">
        <v>973</v>
      </c>
      <c r="AD585">
        <v>502416</v>
      </c>
      <c r="AE585" t="s">
        <v>972</v>
      </c>
      <c r="AF585" t="s">
        <v>37</v>
      </c>
      <c r="AG585" t="s">
        <v>4645</v>
      </c>
      <c r="AH585" t="s">
        <v>39</v>
      </c>
      <c r="AI585">
        <v>7663346.4476188701</v>
      </c>
      <c r="AJ585">
        <v>678883.53666666197</v>
      </c>
    </row>
    <row r="586" spans="1:36">
      <c r="A586">
        <v>1025</v>
      </c>
      <c r="B586" t="s">
        <v>2191</v>
      </c>
      <c r="C586" t="s">
        <v>2442</v>
      </c>
      <c r="D586" t="s">
        <v>2443</v>
      </c>
      <c r="E586" s="5">
        <f t="shared" si="9"/>
        <v>183.35</v>
      </c>
      <c r="F586" s="5">
        <v>5</v>
      </c>
      <c r="G586" t="s">
        <v>4607</v>
      </c>
      <c r="H586" t="s">
        <v>4607</v>
      </c>
      <c r="I586" t="s">
        <v>30</v>
      </c>
      <c r="J586" s="2">
        <v>42241</v>
      </c>
      <c r="K586" t="s">
        <v>31</v>
      </c>
      <c r="L586" s="3">
        <v>0.54166666666666663</v>
      </c>
      <c r="M586" s="2">
        <v>42244</v>
      </c>
      <c r="N586" t="s">
        <v>45</v>
      </c>
      <c r="O586" s="3">
        <v>0.33333333333333331</v>
      </c>
      <c r="P586">
        <v>1</v>
      </c>
      <c r="Q586">
        <v>1</v>
      </c>
      <c r="R586">
        <v>4825</v>
      </c>
      <c r="S586" s="4">
        <v>0.96200000000000008</v>
      </c>
      <c r="T586" s="4">
        <v>3.7999999999999999E-2</v>
      </c>
      <c r="U586">
        <v>0.99399999999999999</v>
      </c>
      <c r="V586" t="s">
        <v>33</v>
      </c>
      <c r="W586">
        <v>14</v>
      </c>
      <c r="Y586" t="s">
        <v>1312</v>
      </c>
      <c r="Z586">
        <v>68</v>
      </c>
      <c r="AA586">
        <v>60</v>
      </c>
      <c r="AC586" t="s">
        <v>1313</v>
      </c>
      <c r="AD586">
        <v>502916</v>
      </c>
      <c r="AE586" t="s">
        <v>1314</v>
      </c>
      <c r="AF586" t="s">
        <v>37</v>
      </c>
      <c r="AG586" t="s">
        <v>4608</v>
      </c>
      <c r="AH586" t="s">
        <v>39</v>
      </c>
      <c r="AI586">
        <v>7664534.6764283804</v>
      </c>
      <c r="AJ586">
        <v>682653.04095237004</v>
      </c>
    </row>
    <row r="587" spans="1:36">
      <c r="A587">
        <v>191</v>
      </c>
      <c r="B587" t="s">
        <v>2250</v>
      </c>
      <c r="C587" t="s">
        <v>2442</v>
      </c>
      <c r="D587" t="s">
        <v>2443</v>
      </c>
      <c r="E587" s="5">
        <f t="shared" si="9"/>
        <v>183.02699999999999</v>
      </c>
      <c r="F587" s="5">
        <v>5</v>
      </c>
      <c r="G587" t="s">
        <v>5325</v>
      </c>
      <c r="H587" t="s">
        <v>386</v>
      </c>
      <c r="I587" t="s">
        <v>68</v>
      </c>
      <c r="J587" s="2">
        <v>41353</v>
      </c>
      <c r="K587" t="s">
        <v>58</v>
      </c>
      <c r="L587" s="3">
        <v>0.45833333333333331</v>
      </c>
      <c r="M587" s="2">
        <v>41354</v>
      </c>
      <c r="N587" t="s">
        <v>32</v>
      </c>
      <c r="O587" s="3">
        <v>0.41666666666666669</v>
      </c>
      <c r="P587">
        <v>1</v>
      </c>
      <c r="Q587">
        <v>1</v>
      </c>
      <c r="R587">
        <v>4693</v>
      </c>
      <c r="S587" s="4">
        <v>0.96099999999999997</v>
      </c>
      <c r="T587" s="4">
        <v>3.9E-2</v>
      </c>
      <c r="U587">
        <v>0.996</v>
      </c>
      <c r="V587" t="s">
        <v>33</v>
      </c>
      <c r="W587">
        <v>14</v>
      </c>
      <c r="Y587">
        <v>4030</v>
      </c>
      <c r="Z587">
        <v>24</v>
      </c>
      <c r="AA587">
        <v>60</v>
      </c>
      <c r="AB587">
        <v>31</v>
      </c>
      <c r="AC587" t="s">
        <v>390</v>
      </c>
      <c r="AD587">
        <v>501823</v>
      </c>
      <c r="AE587" t="s">
        <v>388</v>
      </c>
      <c r="AF587" t="s">
        <v>37</v>
      </c>
      <c r="AG587" t="s">
        <v>389</v>
      </c>
      <c r="AH587" t="s">
        <v>39</v>
      </c>
      <c r="AI587">
        <v>7683249.1019045897</v>
      </c>
      <c r="AJ587">
        <v>672392.52452382399</v>
      </c>
    </row>
    <row r="588" spans="1:36">
      <c r="A588">
        <v>659</v>
      </c>
      <c r="B588" t="s">
        <v>2169</v>
      </c>
      <c r="C588" t="s">
        <v>2442</v>
      </c>
      <c r="D588" t="s">
        <v>2443</v>
      </c>
      <c r="E588" s="5">
        <f t="shared" si="9"/>
        <v>182.12400000000002</v>
      </c>
      <c r="F588" s="5">
        <v>5</v>
      </c>
      <c r="G588" t="s">
        <v>4644</v>
      </c>
      <c r="H588" t="s">
        <v>4644</v>
      </c>
      <c r="I588" t="s">
        <v>63</v>
      </c>
      <c r="J588" s="2">
        <v>41932</v>
      </c>
      <c r="K588" t="s">
        <v>97</v>
      </c>
      <c r="L588" s="3">
        <v>0.54166666666666663</v>
      </c>
      <c r="M588" s="2">
        <v>41935</v>
      </c>
      <c r="N588" t="s">
        <v>32</v>
      </c>
      <c r="O588" s="3">
        <v>0.5</v>
      </c>
      <c r="P588">
        <v>1</v>
      </c>
      <c r="Q588">
        <v>1</v>
      </c>
      <c r="R588">
        <v>5059</v>
      </c>
      <c r="S588" s="4">
        <v>0.96400000000000008</v>
      </c>
      <c r="T588" s="4">
        <v>3.6000000000000004E-2</v>
      </c>
      <c r="U588">
        <v>0.998</v>
      </c>
      <c r="V588" t="s">
        <v>33</v>
      </c>
      <c r="W588">
        <v>14</v>
      </c>
      <c r="Y588" t="s">
        <v>970</v>
      </c>
      <c r="Z588">
        <v>72</v>
      </c>
      <c r="AA588">
        <v>60</v>
      </c>
      <c r="AC588" t="s">
        <v>971</v>
      </c>
      <c r="AD588">
        <v>502415</v>
      </c>
      <c r="AE588" t="s">
        <v>972</v>
      </c>
      <c r="AF588" t="s">
        <v>37</v>
      </c>
      <c r="AG588" t="s">
        <v>4645</v>
      </c>
      <c r="AH588" t="s">
        <v>39</v>
      </c>
      <c r="AI588">
        <v>7663346.4476188701</v>
      </c>
      <c r="AJ588">
        <v>678883.53666666197</v>
      </c>
    </row>
    <row r="589" spans="1:36">
      <c r="A589">
        <v>1008</v>
      </c>
      <c r="B589" t="s">
        <v>2393</v>
      </c>
      <c r="C589" t="s">
        <v>2442</v>
      </c>
      <c r="D589" t="s">
        <v>2443</v>
      </c>
      <c r="E589" s="5">
        <f t="shared" si="9"/>
        <v>181.952</v>
      </c>
      <c r="F589" s="5">
        <v>5</v>
      </c>
      <c r="G589" t="s">
        <v>4297</v>
      </c>
      <c r="H589" t="s">
        <v>4297</v>
      </c>
      <c r="I589" t="s">
        <v>30</v>
      </c>
      <c r="J589" s="2">
        <v>42228</v>
      </c>
      <c r="K589" t="s">
        <v>58</v>
      </c>
      <c r="L589" s="3">
        <v>0.58333333333333337</v>
      </c>
      <c r="M589" s="2">
        <v>42230</v>
      </c>
      <c r="N589" t="s">
        <v>45</v>
      </c>
      <c r="O589" s="3">
        <v>0.41666666666666669</v>
      </c>
      <c r="P589">
        <v>1</v>
      </c>
      <c r="Q589">
        <v>1</v>
      </c>
      <c r="R589">
        <v>5686</v>
      </c>
      <c r="S589" s="4">
        <v>0.96799999999999997</v>
      </c>
      <c r="T589" s="4">
        <v>3.2000000000000001E-2</v>
      </c>
      <c r="U589">
        <v>0.996</v>
      </c>
      <c r="V589" t="s">
        <v>33</v>
      </c>
      <c r="W589">
        <v>14</v>
      </c>
      <c r="Y589" t="s">
        <v>1285</v>
      </c>
      <c r="Z589">
        <v>45</v>
      </c>
      <c r="AA589">
        <v>60</v>
      </c>
      <c r="AC589" t="s">
        <v>1286</v>
      </c>
      <c r="AD589">
        <v>502888</v>
      </c>
      <c r="AE589" t="s">
        <v>1287</v>
      </c>
      <c r="AF589" t="s">
        <v>37</v>
      </c>
      <c r="AG589" t="s">
        <v>4298</v>
      </c>
      <c r="AH589" t="s">
        <v>39</v>
      </c>
      <c r="AI589">
        <v>7659718.24642839</v>
      </c>
      <c r="AJ589">
        <v>682520.658571437</v>
      </c>
    </row>
    <row r="590" spans="1:36">
      <c r="A590">
        <v>727</v>
      </c>
      <c r="B590" t="s">
        <v>2172</v>
      </c>
      <c r="C590" t="s">
        <v>2442</v>
      </c>
      <c r="D590" t="s">
        <v>2443</v>
      </c>
      <c r="E590" s="5">
        <f t="shared" si="9"/>
        <v>181.84</v>
      </c>
      <c r="F590" s="5">
        <v>5</v>
      </c>
      <c r="G590" t="s">
        <v>4640</v>
      </c>
      <c r="H590" t="s">
        <v>4640</v>
      </c>
      <c r="I590" t="s">
        <v>68</v>
      </c>
      <c r="J590" s="2">
        <v>41990</v>
      </c>
      <c r="K590" t="s">
        <v>58</v>
      </c>
      <c r="L590" s="3">
        <v>0.66666666666666663</v>
      </c>
      <c r="M590" s="2">
        <v>41992</v>
      </c>
      <c r="N590" t="s">
        <v>45</v>
      </c>
      <c r="O590" s="3">
        <v>0.375</v>
      </c>
      <c r="P590">
        <v>1</v>
      </c>
      <c r="Q590">
        <v>1</v>
      </c>
      <c r="R590">
        <v>4546</v>
      </c>
      <c r="S590" s="4">
        <v>0.96</v>
      </c>
      <c r="T590" s="4">
        <v>0.04</v>
      </c>
      <c r="U590">
        <v>0.996</v>
      </c>
      <c r="V590" t="s">
        <v>33</v>
      </c>
      <c r="W590">
        <v>14</v>
      </c>
      <c r="Y590" t="s">
        <v>1025</v>
      </c>
      <c r="Z590">
        <v>42</v>
      </c>
      <c r="AA590">
        <v>60</v>
      </c>
      <c r="AC590" t="s">
        <v>1028</v>
      </c>
      <c r="AD590">
        <v>502482</v>
      </c>
      <c r="AE590" t="s">
        <v>1027</v>
      </c>
      <c r="AF590" t="s">
        <v>37</v>
      </c>
      <c r="AG590" t="s">
        <v>4641</v>
      </c>
      <c r="AH590" t="s">
        <v>39</v>
      </c>
      <c r="AI590">
        <v>7635826.6402379004</v>
      </c>
      <c r="AJ590">
        <v>665616.05214285897</v>
      </c>
    </row>
    <row r="591" spans="1:36">
      <c r="A591">
        <v>340</v>
      </c>
      <c r="B591" t="s">
        <v>2261</v>
      </c>
      <c r="C591" t="s">
        <v>2442</v>
      </c>
      <c r="D591" t="s">
        <v>2443</v>
      </c>
      <c r="E591" s="5">
        <f t="shared" si="9"/>
        <v>181.80800000000002</v>
      </c>
      <c r="F591" s="5">
        <v>5</v>
      </c>
      <c r="G591" t="s">
        <v>5338</v>
      </c>
      <c r="H591" t="s">
        <v>697</v>
      </c>
      <c r="I591" t="s">
        <v>63</v>
      </c>
      <c r="J591" s="2">
        <v>41667</v>
      </c>
      <c r="K591" t="s">
        <v>31</v>
      </c>
      <c r="L591" s="3">
        <v>0.625</v>
      </c>
      <c r="M591" s="2">
        <v>41670</v>
      </c>
      <c r="N591" t="s">
        <v>45</v>
      </c>
      <c r="O591" s="3">
        <v>0.5</v>
      </c>
      <c r="P591">
        <v>1</v>
      </c>
      <c r="Q591">
        <v>1</v>
      </c>
      <c r="R591">
        <v>4132</v>
      </c>
      <c r="S591" s="4">
        <v>0.95599999999999996</v>
      </c>
      <c r="T591" s="4">
        <v>4.4000000000000004E-2</v>
      </c>
      <c r="U591">
        <v>0.997</v>
      </c>
      <c r="V591" t="s">
        <v>33</v>
      </c>
      <c r="W591">
        <v>14</v>
      </c>
      <c r="Y591" t="s">
        <v>698</v>
      </c>
      <c r="Z591">
        <v>70</v>
      </c>
      <c r="AA591">
        <v>60</v>
      </c>
      <c r="AC591" t="s">
        <v>699</v>
      </c>
      <c r="AD591">
        <v>502034</v>
      </c>
      <c r="AE591" t="s">
        <v>700</v>
      </c>
      <c r="AF591" t="s">
        <v>37</v>
      </c>
      <c r="AG591" t="s">
        <v>701</v>
      </c>
      <c r="AH591" t="s">
        <v>39</v>
      </c>
      <c r="AI591">
        <v>7651143.7302379003</v>
      </c>
      <c r="AJ591">
        <v>689324.96357144404</v>
      </c>
    </row>
    <row r="592" spans="1:36">
      <c r="A592">
        <v>1764</v>
      </c>
      <c r="B592" t="s">
        <v>2124</v>
      </c>
      <c r="C592" t="s">
        <v>2442</v>
      </c>
      <c r="D592" t="s">
        <v>2443</v>
      </c>
      <c r="E592" s="5">
        <f t="shared" si="9"/>
        <v>181.76</v>
      </c>
      <c r="F592" s="5">
        <v>5</v>
      </c>
      <c r="G592" t="s">
        <v>5490</v>
      </c>
      <c r="H592" t="s">
        <v>5058</v>
      </c>
      <c r="I592" t="s">
        <v>68</v>
      </c>
      <c r="J592" s="2">
        <v>42892</v>
      </c>
      <c r="K592" t="s">
        <v>31</v>
      </c>
      <c r="L592" s="3">
        <v>0.58333333333333337</v>
      </c>
      <c r="M592" s="2">
        <v>42895</v>
      </c>
      <c r="N592" t="s">
        <v>45</v>
      </c>
      <c r="O592" s="3">
        <v>0.375</v>
      </c>
      <c r="P592">
        <v>1</v>
      </c>
      <c r="Q592">
        <v>1</v>
      </c>
      <c r="R592">
        <v>4544</v>
      </c>
      <c r="S592" s="4">
        <v>0.96</v>
      </c>
      <c r="T592" s="4">
        <v>0.04</v>
      </c>
      <c r="U592">
        <v>0.996</v>
      </c>
      <c r="V592" t="s">
        <v>33</v>
      </c>
      <c r="W592">
        <v>14</v>
      </c>
      <c r="Y592" t="s">
        <v>1954</v>
      </c>
      <c r="Z592">
        <v>68</v>
      </c>
      <c r="AA592">
        <v>60</v>
      </c>
      <c r="AC592" t="s">
        <v>1958</v>
      </c>
      <c r="AD592">
        <v>503772</v>
      </c>
      <c r="AE592" t="s">
        <v>1956</v>
      </c>
      <c r="AF592" t="s">
        <v>37</v>
      </c>
      <c r="AG592" t="s">
        <v>1957</v>
      </c>
      <c r="AH592" t="s">
        <v>39</v>
      </c>
      <c r="AI592">
        <v>7665580.8888093401</v>
      </c>
      <c r="AJ592">
        <v>683740.28809525096</v>
      </c>
    </row>
    <row r="593" spans="1:36">
      <c r="A593">
        <v>768</v>
      </c>
      <c r="B593" t="s">
        <v>2275</v>
      </c>
      <c r="C593" t="s">
        <v>2442</v>
      </c>
      <c r="D593" t="s">
        <v>2443</v>
      </c>
      <c r="E593" s="5">
        <f t="shared" si="9"/>
        <v>180.69900000000001</v>
      </c>
      <c r="F593" s="5">
        <v>5</v>
      </c>
      <c r="G593" t="s">
        <v>5339</v>
      </c>
      <c r="H593" t="s">
        <v>1063</v>
      </c>
      <c r="I593" t="s">
        <v>63</v>
      </c>
      <c r="J593" s="2">
        <v>42031</v>
      </c>
      <c r="K593" t="s">
        <v>31</v>
      </c>
      <c r="L593" s="3">
        <v>0.5</v>
      </c>
      <c r="M593" s="2">
        <v>42032</v>
      </c>
      <c r="N593" t="s">
        <v>58</v>
      </c>
      <c r="O593" s="3">
        <v>0.66666666666666663</v>
      </c>
      <c r="P593">
        <v>1</v>
      </c>
      <c r="Q593">
        <v>1</v>
      </c>
      <c r="R593">
        <v>2697</v>
      </c>
      <c r="S593" s="4">
        <v>0.93299999999999994</v>
      </c>
      <c r="T593" s="4">
        <v>6.7000000000000004E-2</v>
      </c>
      <c r="U593">
        <v>0.997</v>
      </c>
      <c r="V593" t="s">
        <v>33</v>
      </c>
      <c r="W593">
        <v>14</v>
      </c>
      <c r="Z593">
        <v>29</v>
      </c>
      <c r="AA593">
        <v>60</v>
      </c>
      <c r="AC593" t="s">
        <v>1064</v>
      </c>
      <c r="AD593">
        <v>502531</v>
      </c>
      <c r="AE593" t="s">
        <v>1065</v>
      </c>
      <c r="AF593" t="s">
        <v>37</v>
      </c>
      <c r="AG593" t="s">
        <v>1066</v>
      </c>
      <c r="AH593" t="s">
        <v>39</v>
      </c>
      <c r="AI593">
        <v>7645135.5030950503</v>
      </c>
      <c r="AJ593">
        <v>699208.31523810304</v>
      </c>
    </row>
    <row r="594" spans="1:36">
      <c r="A594">
        <v>61</v>
      </c>
      <c r="B594" t="s">
        <v>2239</v>
      </c>
      <c r="C594" t="s">
        <v>2442</v>
      </c>
      <c r="D594" t="s">
        <v>2443</v>
      </c>
      <c r="E594" s="5">
        <f t="shared" si="9"/>
        <v>180.40300000000002</v>
      </c>
      <c r="F594" s="5">
        <v>5</v>
      </c>
      <c r="G594" t="s">
        <v>5323</v>
      </c>
      <c r="H594" t="s">
        <v>137</v>
      </c>
      <c r="I594" t="s">
        <v>63</v>
      </c>
      <c r="J594" s="2">
        <v>40962</v>
      </c>
      <c r="K594" t="s">
        <v>32</v>
      </c>
      <c r="L594" s="3">
        <v>0.54166666666666663</v>
      </c>
      <c r="M594" s="2">
        <v>40963</v>
      </c>
      <c r="N594" t="s">
        <v>45</v>
      </c>
      <c r="O594" s="3">
        <v>0.5</v>
      </c>
      <c r="P594">
        <v>2</v>
      </c>
      <c r="Q594">
        <v>1</v>
      </c>
      <c r="R594">
        <v>2027</v>
      </c>
      <c r="S594" s="4">
        <v>0.91099999999999992</v>
      </c>
      <c r="T594" s="4">
        <v>8.900000000000001E-2</v>
      </c>
      <c r="U594">
        <v>0.97</v>
      </c>
      <c r="V594" t="s">
        <v>33</v>
      </c>
      <c r="W594">
        <v>14</v>
      </c>
      <c r="Y594" t="s">
        <v>138</v>
      </c>
      <c r="Z594">
        <v>24</v>
      </c>
      <c r="AA594">
        <v>60</v>
      </c>
      <c r="AB594">
        <v>21</v>
      </c>
      <c r="AC594" t="s">
        <v>139</v>
      </c>
      <c r="AD594">
        <v>501631</v>
      </c>
      <c r="AE594" t="s">
        <v>140</v>
      </c>
      <c r="AF594" t="s">
        <v>37</v>
      </c>
      <c r="AG594" t="s">
        <v>141</v>
      </c>
      <c r="AH594" t="s">
        <v>39</v>
      </c>
      <c r="AI594">
        <v>7653494.49642839</v>
      </c>
      <c r="AJ594">
        <v>672714.02428570401</v>
      </c>
    </row>
    <row r="595" spans="1:36">
      <c r="A595">
        <v>148</v>
      </c>
      <c r="B595" t="s">
        <v>2136</v>
      </c>
      <c r="C595" t="s">
        <v>2442</v>
      </c>
      <c r="D595" t="s">
        <v>2443</v>
      </c>
      <c r="E595" s="5">
        <f t="shared" si="9"/>
        <v>180.14699999999999</v>
      </c>
      <c r="F595" s="5">
        <v>5</v>
      </c>
      <c r="G595" t="s">
        <v>4646</v>
      </c>
      <c r="H595" t="s">
        <v>4646</v>
      </c>
      <c r="I595" t="s">
        <v>68</v>
      </c>
      <c r="J595" s="2">
        <v>41283</v>
      </c>
      <c r="K595" t="s">
        <v>58</v>
      </c>
      <c r="L595" s="3">
        <v>0.54166666666666663</v>
      </c>
      <c r="M595" s="2">
        <v>41284</v>
      </c>
      <c r="N595" t="s">
        <v>32</v>
      </c>
      <c r="O595" s="3">
        <v>0.54166666666666663</v>
      </c>
      <c r="P595">
        <v>1</v>
      </c>
      <c r="Q595">
        <v>1</v>
      </c>
      <c r="R595">
        <v>1133</v>
      </c>
      <c r="S595" s="4">
        <v>0.84099999999999997</v>
      </c>
      <c r="T595" s="4">
        <v>0.159</v>
      </c>
      <c r="U595">
        <v>0.93600000000000005</v>
      </c>
      <c r="V595" t="s">
        <v>33</v>
      </c>
      <c r="W595">
        <v>14</v>
      </c>
      <c r="Y595" t="s">
        <v>181</v>
      </c>
      <c r="Z595">
        <v>25</v>
      </c>
      <c r="AA595">
        <v>60</v>
      </c>
      <c r="AB595">
        <v>33</v>
      </c>
      <c r="AC595" t="s">
        <v>280</v>
      </c>
      <c r="AD595">
        <v>501756</v>
      </c>
      <c r="AE595" t="s">
        <v>278</v>
      </c>
      <c r="AF595" t="s">
        <v>37</v>
      </c>
      <c r="AG595" t="s">
        <v>279</v>
      </c>
      <c r="AH595" t="s">
        <v>39</v>
      </c>
      <c r="AI595">
        <v>7666089.0083331503</v>
      </c>
      <c r="AJ595">
        <v>698625.26238095795</v>
      </c>
    </row>
    <row r="596" spans="1:36">
      <c r="A596">
        <v>1271</v>
      </c>
      <c r="B596" t="s">
        <v>2095</v>
      </c>
      <c r="C596" t="s">
        <v>2442</v>
      </c>
      <c r="D596" t="s">
        <v>2443</v>
      </c>
      <c r="E596" s="5">
        <f t="shared" si="9"/>
        <v>179.584</v>
      </c>
      <c r="F596" s="5">
        <v>5</v>
      </c>
      <c r="G596" t="s">
        <v>5056</v>
      </c>
      <c r="H596" t="s">
        <v>5056</v>
      </c>
      <c r="I596" t="s">
        <v>30</v>
      </c>
      <c r="J596" s="2">
        <v>42348</v>
      </c>
      <c r="K596" t="s">
        <v>32</v>
      </c>
      <c r="L596" s="3">
        <v>0.5</v>
      </c>
      <c r="M596" s="2">
        <v>42349</v>
      </c>
      <c r="N596" t="s">
        <v>45</v>
      </c>
      <c r="O596" s="3">
        <v>0.58333333333333337</v>
      </c>
      <c r="P596">
        <v>1</v>
      </c>
      <c r="Q596">
        <v>1</v>
      </c>
      <c r="R596">
        <v>5612</v>
      </c>
      <c r="S596" s="4">
        <v>0.96799999999999997</v>
      </c>
      <c r="T596" s="4">
        <v>3.2000000000000001E-2</v>
      </c>
      <c r="U596">
        <v>0.997</v>
      </c>
      <c r="V596" t="s">
        <v>33</v>
      </c>
      <c r="W596">
        <v>14</v>
      </c>
      <c r="Y596" t="s">
        <v>1456</v>
      </c>
      <c r="Z596">
        <v>27</v>
      </c>
      <c r="AA596">
        <v>60</v>
      </c>
      <c r="AC596" t="s">
        <v>1457</v>
      </c>
      <c r="AD596">
        <v>503193</v>
      </c>
      <c r="AE596" t="s">
        <v>1458</v>
      </c>
      <c r="AF596" t="s">
        <v>37</v>
      </c>
      <c r="AG596" t="s">
        <v>5057</v>
      </c>
      <c r="AH596" t="s">
        <v>39</v>
      </c>
      <c r="AI596">
        <v>7648029.3576188497</v>
      </c>
      <c r="AJ596">
        <v>697360.31619048095</v>
      </c>
    </row>
    <row r="597" spans="1:36">
      <c r="A597">
        <v>1496</v>
      </c>
      <c r="B597" t="s">
        <v>2102</v>
      </c>
      <c r="C597" t="s">
        <v>2442</v>
      </c>
      <c r="D597" t="s">
        <v>2443</v>
      </c>
      <c r="E597" s="5">
        <f t="shared" si="9"/>
        <v>179.36599999999999</v>
      </c>
      <c r="F597" s="5">
        <v>5</v>
      </c>
      <c r="G597" t="s">
        <v>5040</v>
      </c>
      <c r="H597" t="s">
        <v>5040</v>
      </c>
      <c r="I597" t="s">
        <v>30</v>
      </c>
      <c r="J597" s="2">
        <v>42548</v>
      </c>
      <c r="K597" t="s">
        <v>97</v>
      </c>
      <c r="L597" s="3">
        <v>0.54166666666666663</v>
      </c>
      <c r="M597" s="2">
        <v>42550</v>
      </c>
      <c r="N597" t="s">
        <v>58</v>
      </c>
      <c r="O597" s="3">
        <v>0.375</v>
      </c>
      <c r="P597">
        <v>1</v>
      </c>
      <c r="Q597">
        <v>1</v>
      </c>
      <c r="R597">
        <v>5786</v>
      </c>
      <c r="S597" s="4">
        <v>0.96900000000000008</v>
      </c>
      <c r="T597" s="4">
        <v>3.1E-2</v>
      </c>
      <c r="U597">
        <v>0.996</v>
      </c>
      <c r="V597" t="s">
        <v>33</v>
      </c>
      <c r="W597">
        <v>14</v>
      </c>
      <c r="Y597" t="s">
        <v>1483</v>
      </c>
      <c r="Z597">
        <v>45</v>
      </c>
      <c r="AA597">
        <v>60</v>
      </c>
      <c r="AC597" t="s">
        <v>1559</v>
      </c>
      <c r="AD597">
        <v>503500</v>
      </c>
      <c r="AE597" t="s">
        <v>1560</v>
      </c>
      <c r="AF597" t="s">
        <v>37</v>
      </c>
      <c r="AG597" t="s">
        <v>5041</v>
      </c>
      <c r="AH597" t="s">
        <v>39</v>
      </c>
      <c r="AI597">
        <v>7629401.6071426701</v>
      </c>
      <c r="AJ597">
        <v>687271.63142858399</v>
      </c>
    </row>
    <row r="598" spans="1:36">
      <c r="A598">
        <v>35</v>
      </c>
      <c r="B598" t="s">
        <v>2129</v>
      </c>
      <c r="C598" t="s">
        <v>2442</v>
      </c>
      <c r="D598" t="s">
        <v>2443</v>
      </c>
      <c r="E598" s="5">
        <f t="shared" si="9"/>
        <v>177.96799999999999</v>
      </c>
      <c r="F598" s="5">
        <v>5</v>
      </c>
      <c r="G598" t="s">
        <v>4647</v>
      </c>
      <c r="H598" t="s">
        <v>4647</v>
      </c>
      <c r="I598" t="s">
        <v>63</v>
      </c>
      <c r="J598" s="2">
        <v>40939</v>
      </c>
      <c r="K598" t="s">
        <v>31</v>
      </c>
      <c r="L598" s="3">
        <v>0.45833333333333331</v>
      </c>
      <c r="M598" s="2">
        <v>40940</v>
      </c>
      <c r="N598" t="s">
        <v>58</v>
      </c>
      <c r="O598" s="3">
        <v>0.5</v>
      </c>
      <c r="P598">
        <v>2</v>
      </c>
      <c r="Q598">
        <v>1</v>
      </c>
      <c r="R598">
        <v>3178</v>
      </c>
      <c r="S598" s="4">
        <v>0.94400000000000006</v>
      </c>
      <c r="T598" s="4">
        <v>5.5999999999999994E-2</v>
      </c>
      <c r="U598">
        <v>0.997</v>
      </c>
      <c r="V598" t="s">
        <v>33</v>
      </c>
      <c r="W598">
        <v>14</v>
      </c>
      <c r="Y598" t="s">
        <v>105</v>
      </c>
      <c r="Z598">
        <v>26</v>
      </c>
      <c r="AA598">
        <v>60</v>
      </c>
      <c r="AB598">
        <v>37</v>
      </c>
      <c r="AC598" t="s">
        <v>106</v>
      </c>
      <c r="AD598">
        <v>501567</v>
      </c>
      <c r="AE598" t="s">
        <v>107</v>
      </c>
      <c r="AF598" t="s">
        <v>37</v>
      </c>
      <c r="AG598" t="s">
        <v>108</v>
      </c>
      <c r="AH598" t="s">
        <v>39</v>
      </c>
      <c r="AI598">
        <v>7658820.11666648</v>
      </c>
      <c r="AJ598">
        <v>692126.40023811196</v>
      </c>
    </row>
    <row r="599" spans="1:36">
      <c r="A599">
        <v>564</v>
      </c>
      <c r="B599" t="s">
        <v>2164</v>
      </c>
      <c r="C599" t="s">
        <v>2442</v>
      </c>
      <c r="D599" t="s">
        <v>2443</v>
      </c>
      <c r="E599" s="5">
        <f t="shared" si="9"/>
        <v>177.88800000000001</v>
      </c>
      <c r="F599" s="5">
        <v>5</v>
      </c>
      <c r="G599" t="s">
        <v>4629</v>
      </c>
      <c r="H599" t="s">
        <v>4629</v>
      </c>
      <c r="I599" t="s">
        <v>68</v>
      </c>
      <c r="J599" s="2">
        <v>41843</v>
      </c>
      <c r="K599" t="s">
        <v>58</v>
      </c>
      <c r="L599" s="3">
        <v>0.58333333333333337</v>
      </c>
      <c r="M599" s="2">
        <v>41845</v>
      </c>
      <c r="N599" t="s">
        <v>45</v>
      </c>
      <c r="O599" s="3">
        <v>0.375</v>
      </c>
      <c r="P599">
        <v>1</v>
      </c>
      <c r="Q599">
        <v>1</v>
      </c>
      <c r="R599">
        <v>3706</v>
      </c>
      <c r="S599" s="4">
        <v>0.95200000000000007</v>
      </c>
      <c r="T599" s="4">
        <v>4.8000000000000001E-2</v>
      </c>
      <c r="U599">
        <v>0.99399999999999999</v>
      </c>
      <c r="V599" t="s">
        <v>33</v>
      </c>
      <c r="W599">
        <v>14</v>
      </c>
      <c r="Y599" t="s">
        <v>897</v>
      </c>
      <c r="Z599">
        <v>44</v>
      </c>
      <c r="AA599">
        <v>60</v>
      </c>
      <c r="AC599" t="s">
        <v>898</v>
      </c>
      <c r="AD599">
        <v>502289</v>
      </c>
      <c r="AE599" t="s">
        <v>899</v>
      </c>
      <c r="AF599" t="s">
        <v>37</v>
      </c>
      <c r="AG599" t="s">
        <v>4629</v>
      </c>
      <c r="AH599" t="s">
        <v>39</v>
      </c>
      <c r="AI599">
        <v>7651340.6279047597</v>
      </c>
      <c r="AJ599">
        <v>687237.75668172503</v>
      </c>
    </row>
    <row r="600" spans="1:36">
      <c r="A600">
        <v>951</v>
      </c>
      <c r="B600" t="s">
        <v>2190</v>
      </c>
      <c r="C600" t="s">
        <v>2442</v>
      </c>
      <c r="D600" t="s">
        <v>2443</v>
      </c>
      <c r="E600" s="5">
        <f t="shared" si="9"/>
        <v>177.63700000000003</v>
      </c>
      <c r="F600" s="5">
        <v>5</v>
      </c>
      <c r="G600" t="s">
        <v>4648</v>
      </c>
      <c r="H600" t="s">
        <v>4648</v>
      </c>
      <c r="I600" t="s">
        <v>68</v>
      </c>
      <c r="J600" s="2">
        <v>42191</v>
      </c>
      <c r="K600" t="s">
        <v>97</v>
      </c>
      <c r="L600" s="3">
        <v>0.70833333333333337</v>
      </c>
      <c r="M600" s="2">
        <v>42193</v>
      </c>
      <c r="N600" t="s">
        <v>58</v>
      </c>
      <c r="O600" s="3">
        <v>0.5</v>
      </c>
      <c r="P600">
        <v>1</v>
      </c>
      <c r="Q600">
        <v>1</v>
      </c>
      <c r="R600">
        <v>4801</v>
      </c>
      <c r="S600" s="4">
        <v>0.96299999999999997</v>
      </c>
      <c r="T600" s="4">
        <v>3.7000000000000005E-2</v>
      </c>
      <c r="U600">
        <v>0.99399999999999999</v>
      </c>
      <c r="V600" t="s">
        <v>33</v>
      </c>
      <c r="W600">
        <v>14</v>
      </c>
      <c r="Y600" t="s">
        <v>1271</v>
      </c>
      <c r="Z600">
        <v>44</v>
      </c>
      <c r="AA600">
        <v>60</v>
      </c>
      <c r="AC600" t="s">
        <v>1274</v>
      </c>
      <c r="AD600">
        <v>502760</v>
      </c>
      <c r="AE600" t="s">
        <v>1273</v>
      </c>
      <c r="AF600" t="s">
        <v>37</v>
      </c>
      <c r="AG600" t="s">
        <v>4649</v>
      </c>
      <c r="AH600" t="s">
        <v>39</v>
      </c>
      <c r="AI600">
        <v>7649824.5466664704</v>
      </c>
      <c r="AJ600">
        <v>664088.12547619594</v>
      </c>
    </row>
    <row r="601" spans="1:36">
      <c r="A601">
        <v>1664</v>
      </c>
      <c r="B601" t="s">
        <v>2222</v>
      </c>
      <c r="C601" t="s">
        <v>2442</v>
      </c>
      <c r="D601" t="s">
        <v>2443</v>
      </c>
      <c r="E601" s="5">
        <f t="shared" si="9"/>
        <v>176.87</v>
      </c>
      <c r="F601" s="5">
        <v>5</v>
      </c>
      <c r="G601" t="s">
        <v>4627</v>
      </c>
      <c r="H601" t="s">
        <v>4627</v>
      </c>
      <c r="I601" t="s">
        <v>68</v>
      </c>
      <c r="J601" s="2">
        <v>42766</v>
      </c>
      <c r="K601" t="s">
        <v>31</v>
      </c>
      <c r="L601" s="3">
        <v>0.54166666666666663</v>
      </c>
      <c r="M601" s="2">
        <v>42767</v>
      </c>
      <c r="N601" t="s">
        <v>58</v>
      </c>
      <c r="O601" s="3">
        <v>0.54166666666666663</v>
      </c>
      <c r="P601">
        <v>1</v>
      </c>
      <c r="Q601">
        <v>1</v>
      </c>
      <c r="R601">
        <v>3845</v>
      </c>
      <c r="S601" s="4">
        <v>0.95400000000000007</v>
      </c>
      <c r="T601" s="4">
        <v>4.5999999999999999E-2</v>
      </c>
      <c r="U601">
        <v>0.997</v>
      </c>
      <c r="V601" t="s">
        <v>33</v>
      </c>
      <c r="W601">
        <v>14</v>
      </c>
      <c r="Y601" t="s">
        <v>653</v>
      </c>
      <c r="Z601">
        <v>25</v>
      </c>
      <c r="AA601">
        <v>60</v>
      </c>
      <c r="AC601" t="s">
        <v>1758</v>
      </c>
      <c r="AD601">
        <v>503655</v>
      </c>
      <c r="AE601" t="s">
        <v>1757</v>
      </c>
      <c r="AF601" t="s">
        <v>37</v>
      </c>
      <c r="AG601" t="s">
        <v>4628</v>
      </c>
      <c r="AH601" t="s">
        <v>39</v>
      </c>
      <c r="AI601">
        <v>7672155.7547617303</v>
      </c>
      <c r="AJ601">
        <v>689055.56023810804</v>
      </c>
    </row>
    <row r="602" spans="1:36">
      <c r="A602">
        <v>1725</v>
      </c>
      <c r="B602" t="s">
        <v>2232</v>
      </c>
      <c r="C602" t="s">
        <v>2442</v>
      </c>
      <c r="D602" t="s">
        <v>2443</v>
      </c>
      <c r="E602" s="5">
        <f t="shared" si="9"/>
        <v>176.77599999999998</v>
      </c>
      <c r="F602" s="5">
        <v>5</v>
      </c>
      <c r="G602" t="s">
        <v>4650</v>
      </c>
      <c r="H602" t="s">
        <v>4650</v>
      </c>
      <c r="I602" t="s">
        <v>63</v>
      </c>
      <c r="J602" s="2">
        <v>42835</v>
      </c>
      <c r="K602" t="s">
        <v>97</v>
      </c>
      <c r="L602" s="3">
        <v>0.625</v>
      </c>
      <c r="M602" s="2">
        <v>42838</v>
      </c>
      <c r="N602" t="s">
        <v>32</v>
      </c>
      <c r="O602" s="3">
        <v>0.54166666666666663</v>
      </c>
      <c r="P602">
        <v>1</v>
      </c>
      <c r="Q602">
        <v>1</v>
      </c>
      <c r="R602">
        <v>1163</v>
      </c>
      <c r="S602" s="4">
        <v>0.84799999999999998</v>
      </c>
      <c r="T602" s="4">
        <v>0.152</v>
      </c>
      <c r="U602">
        <v>0.97</v>
      </c>
      <c r="V602" t="s">
        <v>33</v>
      </c>
      <c r="W602">
        <v>14</v>
      </c>
      <c r="Z602">
        <v>71</v>
      </c>
      <c r="AA602">
        <v>60</v>
      </c>
      <c r="AC602" t="s">
        <v>1871</v>
      </c>
      <c r="AD602">
        <v>503739</v>
      </c>
      <c r="AE602" t="s">
        <v>1872</v>
      </c>
      <c r="AF602" t="s">
        <v>37</v>
      </c>
      <c r="AG602" t="s">
        <v>4651</v>
      </c>
      <c r="AH602" t="s">
        <v>39</v>
      </c>
      <c r="AI602">
        <v>7639783.8347617099</v>
      </c>
      <c r="AJ602">
        <v>690703.023333341</v>
      </c>
    </row>
    <row r="603" spans="1:36">
      <c r="A603">
        <v>169</v>
      </c>
      <c r="B603" t="s">
        <v>2022</v>
      </c>
      <c r="C603" t="s">
        <v>2442</v>
      </c>
      <c r="D603" t="s">
        <v>2443</v>
      </c>
      <c r="E603" s="5">
        <f t="shared" si="9"/>
        <v>176.50499999999997</v>
      </c>
      <c r="F603" s="5">
        <v>5</v>
      </c>
      <c r="G603" t="s">
        <v>5064</v>
      </c>
      <c r="H603" t="s">
        <v>5064</v>
      </c>
      <c r="I603" t="s">
        <v>40</v>
      </c>
      <c r="J603" s="2">
        <v>41330</v>
      </c>
      <c r="K603" t="s">
        <v>97</v>
      </c>
      <c r="L603" s="3">
        <v>0.66666666666666663</v>
      </c>
      <c r="M603" s="2">
        <v>41332</v>
      </c>
      <c r="N603" t="s">
        <v>58</v>
      </c>
      <c r="O603" s="3">
        <v>0.625</v>
      </c>
      <c r="P603">
        <v>1</v>
      </c>
      <c r="Q603">
        <v>1</v>
      </c>
      <c r="R603">
        <v>4305</v>
      </c>
      <c r="S603" s="4">
        <v>0.95900000000000007</v>
      </c>
      <c r="T603" s="4">
        <v>4.0999999999999995E-2</v>
      </c>
      <c r="U603">
        <v>0.98699999999999999</v>
      </c>
      <c r="V603" t="s">
        <v>33</v>
      </c>
      <c r="W603">
        <v>14</v>
      </c>
      <c r="Y603" t="s">
        <v>181</v>
      </c>
      <c r="Z603">
        <v>48</v>
      </c>
      <c r="AA603">
        <v>60</v>
      </c>
      <c r="AB603">
        <v>33</v>
      </c>
      <c r="AC603" t="s">
        <v>333</v>
      </c>
      <c r="AD603">
        <v>501790</v>
      </c>
      <c r="AE603" t="s">
        <v>327</v>
      </c>
      <c r="AF603" t="s">
        <v>37</v>
      </c>
      <c r="AG603" t="s">
        <v>328</v>
      </c>
      <c r="AH603" t="s">
        <v>39</v>
      </c>
      <c r="AI603">
        <v>7651248.9938093396</v>
      </c>
      <c r="AJ603">
        <v>682762.229523808</v>
      </c>
    </row>
    <row r="604" spans="1:36">
      <c r="A604">
        <v>852</v>
      </c>
      <c r="B604" t="s">
        <v>2281</v>
      </c>
      <c r="C604" t="s">
        <v>2442</v>
      </c>
      <c r="D604" t="s">
        <v>2443</v>
      </c>
      <c r="E604" s="5">
        <f t="shared" si="9"/>
        <v>175</v>
      </c>
      <c r="F604" s="5">
        <v>5</v>
      </c>
      <c r="G604" t="s">
        <v>5330</v>
      </c>
      <c r="H604" t="s">
        <v>1155</v>
      </c>
      <c r="I604" t="s">
        <v>63</v>
      </c>
      <c r="J604" s="2">
        <v>42082</v>
      </c>
      <c r="K604" t="s">
        <v>32</v>
      </c>
      <c r="L604" s="3">
        <v>0.5</v>
      </c>
      <c r="M604" s="2">
        <v>42083</v>
      </c>
      <c r="N604" t="s">
        <v>45</v>
      </c>
      <c r="O604" s="3">
        <v>0.625</v>
      </c>
      <c r="P604">
        <v>1</v>
      </c>
      <c r="Q604">
        <v>1</v>
      </c>
      <c r="R604">
        <v>1400</v>
      </c>
      <c r="S604" s="4">
        <v>0.875</v>
      </c>
      <c r="T604" s="4">
        <v>0.125</v>
      </c>
      <c r="U604">
        <v>0.98199999999999998</v>
      </c>
      <c r="V604" t="s">
        <v>33</v>
      </c>
      <c r="W604">
        <v>14</v>
      </c>
      <c r="Y604" t="s">
        <v>1156</v>
      </c>
      <c r="Z604">
        <v>28</v>
      </c>
      <c r="AA604">
        <v>60</v>
      </c>
      <c r="AC604" t="s">
        <v>1157</v>
      </c>
      <c r="AD604">
        <v>502628</v>
      </c>
      <c r="AE604" t="s">
        <v>1158</v>
      </c>
      <c r="AF604" t="s">
        <v>37</v>
      </c>
      <c r="AG604" t="s">
        <v>1159</v>
      </c>
      <c r="AH604" t="s">
        <v>39</v>
      </c>
      <c r="AI604">
        <v>7646939.2557141203</v>
      </c>
      <c r="AJ604">
        <v>679740.27452382399</v>
      </c>
    </row>
    <row r="605" spans="1:36">
      <c r="A605">
        <v>1261</v>
      </c>
      <c r="B605" t="s">
        <v>2407</v>
      </c>
      <c r="C605" t="s">
        <v>2442</v>
      </c>
      <c r="D605" t="s">
        <v>2443</v>
      </c>
      <c r="E605" s="5">
        <f t="shared" si="9"/>
        <v>174.70899999999997</v>
      </c>
      <c r="F605" s="5">
        <v>5</v>
      </c>
      <c r="G605" t="s">
        <v>4299</v>
      </c>
      <c r="H605" t="s">
        <v>4299</v>
      </c>
      <c r="I605" t="s">
        <v>40</v>
      </c>
      <c r="J605" s="2">
        <v>42339</v>
      </c>
      <c r="K605" t="s">
        <v>31</v>
      </c>
      <c r="L605" s="3">
        <v>0.58333333333333337</v>
      </c>
      <c r="M605" s="2">
        <v>42342</v>
      </c>
      <c r="N605" t="s">
        <v>45</v>
      </c>
      <c r="O605" s="3">
        <v>0.58333333333333337</v>
      </c>
      <c r="P605">
        <v>1</v>
      </c>
      <c r="Q605">
        <v>1</v>
      </c>
      <c r="R605">
        <v>4063</v>
      </c>
      <c r="S605" s="4">
        <v>0.95700000000000007</v>
      </c>
      <c r="T605" s="4">
        <v>4.2999999999999997E-2</v>
      </c>
      <c r="U605">
        <v>0.997</v>
      </c>
      <c r="V605" t="s">
        <v>33</v>
      </c>
      <c r="W605">
        <v>14</v>
      </c>
      <c r="Y605" t="s">
        <v>1444</v>
      </c>
      <c r="Z605">
        <v>73</v>
      </c>
      <c r="AA605">
        <v>60</v>
      </c>
      <c r="AC605" t="s">
        <v>1447</v>
      </c>
      <c r="AD605">
        <v>503187</v>
      </c>
      <c r="AE605" t="s">
        <v>1446</v>
      </c>
      <c r="AF605" t="s">
        <v>37</v>
      </c>
      <c r="AG605" t="s">
        <v>4300</v>
      </c>
      <c r="AH605" t="s">
        <v>39</v>
      </c>
      <c r="AI605">
        <v>7639471.9692855198</v>
      </c>
      <c r="AJ605">
        <v>662716.84523809003</v>
      </c>
    </row>
    <row r="606" spans="1:36">
      <c r="A606">
        <v>278</v>
      </c>
      <c r="B606" t="s">
        <v>2144</v>
      </c>
      <c r="C606" t="s">
        <v>2442</v>
      </c>
      <c r="D606" t="s">
        <v>2443</v>
      </c>
      <c r="E606" s="5">
        <f t="shared" si="9"/>
        <v>174.54800000000003</v>
      </c>
      <c r="F606" s="5">
        <v>5</v>
      </c>
      <c r="G606" t="s">
        <v>4577</v>
      </c>
      <c r="H606" t="s">
        <v>4577</v>
      </c>
      <c r="I606" t="s">
        <v>63</v>
      </c>
      <c r="J606" s="2">
        <v>41529</v>
      </c>
      <c r="K606" t="s">
        <v>32</v>
      </c>
      <c r="L606" s="3">
        <v>0.625</v>
      </c>
      <c r="M606" s="2">
        <v>41530</v>
      </c>
      <c r="N606" t="s">
        <v>45</v>
      </c>
      <c r="O606" s="3">
        <v>0.625</v>
      </c>
      <c r="P606">
        <v>1</v>
      </c>
      <c r="Q606">
        <v>1</v>
      </c>
      <c r="R606">
        <v>3967</v>
      </c>
      <c r="S606" s="4">
        <v>0.95599999999999996</v>
      </c>
      <c r="T606" s="4">
        <v>4.4000000000000004E-2</v>
      </c>
      <c r="U606">
        <v>0.996</v>
      </c>
      <c r="V606" t="s">
        <v>33</v>
      </c>
      <c r="W606">
        <v>14</v>
      </c>
      <c r="Y606" t="s">
        <v>572</v>
      </c>
      <c r="Z606">
        <v>25</v>
      </c>
      <c r="AA606">
        <v>60</v>
      </c>
      <c r="AB606">
        <v>5</v>
      </c>
      <c r="AC606" t="s">
        <v>573</v>
      </c>
      <c r="AD606">
        <v>501946</v>
      </c>
      <c r="AE606" t="s">
        <v>574</v>
      </c>
      <c r="AF606" t="s">
        <v>37</v>
      </c>
      <c r="AG606" t="s">
        <v>575</v>
      </c>
      <c r="AH606" t="s">
        <v>39</v>
      </c>
      <c r="AI606">
        <v>7677041.0523807704</v>
      </c>
      <c r="AJ606">
        <v>674952.74738095701</v>
      </c>
    </row>
    <row r="607" spans="1:36">
      <c r="A607">
        <v>192</v>
      </c>
      <c r="B607" t="s">
        <v>2251</v>
      </c>
      <c r="C607" t="s">
        <v>2442</v>
      </c>
      <c r="D607" t="s">
        <v>2443</v>
      </c>
      <c r="E607" s="5">
        <f t="shared" si="9"/>
        <v>173.71699999999998</v>
      </c>
      <c r="F607" s="5">
        <v>5</v>
      </c>
      <c r="G607" t="s">
        <v>5337</v>
      </c>
      <c r="H607" t="s">
        <v>391</v>
      </c>
      <c r="I607" t="s">
        <v>63</v>
      </c>
      <c r="J607" s="2">
        <v>41366</v>
      </c>
      <c r="K607" t="s">
        <v>31</v>
      </c>
      <c r="L607" s="3">
        <v>0.45833333333333331</v>
      </c>
      <c r="M607" s="2">
        <v>41369</v>
      </c>
      <c r="N607" t="s">
        <v>45</v>
      </c>
      <c r="O607" s="3">
        <v>0.54166666666666663</v>
      </c>
      <c r="P607">
        <v>1</v>
      </c>
      <c r="Q607">
        <v>1</v>
      </c>
      <c r="R607">
        <v>4237</v>
      </c>
      <c r="S607" s="4">
        <v>0.95900000000000007</v>
      </c>
      <c r="T607" s="4">
        <v>4.0999999999999995E-2</v>
      </c>
      <c r="U607">
        <v>0.996</v>
      </c>
      <c r="V607" t="s">
        <v>33</v>
      </c>
      <c r="W607">
        <v>14</v>
      </c>
      <c r="Y607" t="s">
        <v>392</v>
      </c>
      <c r="Z607">
        <v>75</v>
      </c>
      <c r="AA607">
        <v>60</v>
      </c>
      <c r="AB607">
        <v>37</v>
      </c>
      <c r="AC607" t="s">
        <v>393</v>
      </c>
      <c r="AD607">
        <v>501827</v>
      </c>
      <c r="AE607" t="s">
        <v>394</v>
      </c>
      <c r="AF607" t="s">
        <v>37</v>
      </c>
      <c r="AG607" t="s">
        <v>395</v>
      </c>
      <c r="AH607" t="s">
        <v>39</v>
      </c>
      <c r="AI607">
        <v>7653982.2769045699</v>
      </c>
      <c r="AJ607">
        <v>671805.903571442</v>
      </c>
    </row>
    <row r="608" spans="1:36">
      <c r="A608">
        <v>1748</v>
      </c>
      <c r="B608" t="s">
        <v>2234</v>
      </c>
      <c r="C608" t="s">
        <v>2442</v>
      </c>
      <c r="D608" t="s">
        <v>2443</v>
      </c>
      <c r="E608" s="5">
        <f t="shared" si="9"/>
        <v>173.136</v>
      </c>
      <c r="F608" s="5">
        <v>5</v>
      </c>
      <c r="G608" t="s">
        <v>4652</v>
      </c>
      <c r="H608" t="s">
        <v>4652</v>
      </c>
      <c r="I608" t="s">
        <v>63</v>
      </c>
      <c r="J608" s="2">
        <v>42872</v>
      </c>
      <c r="K608" t="s">
        <v>58</v>
      </c>
      <c r="L608" s="3">
        <v>0.45833333333333331</v>
      </c>
      <c r="M608" s="2">
        <v>42874</v>
      </c>
      <c r="N608" t="s">
        <v>45</v>
      </c>
      <c r="O608" s="3">
        <v>0.625</v>
      </c>
      <c r="P608">
        <v>1</v>
      </c>
      <c r="Q608">
        <v>1</v>
      </c>
      <c r="R608">
        <v>3607</v>
      </c>
      <c r="S608" s="4">
        <v>0.95200000000000007</v>
      </c>
      <c r="T608" s="4">
        <v>4.8000000000000001E-2</v>
      </c>
      <c r="U608">
        <v>0.997</v>
      </c>
      <c r="V608" t="s">
        <v>33</v>
      </c>
      <c r="W608">
        <v>14</v>
      </c>
      <c r="Y608" t="s">
        <v>1925</v>
      </c>
      <c r="Z608">
        <v>53</v>
      </c>
      <c r="AA608">
        <v>60</v>
      </c>
      <c r="AC608" t="s">
        <v>1926</v>
      </c>
      <c r="AD608">
        <v>503764</v>
      </c>
      <c r="AE608" t="s">
        <v>1927</v>
      </c>
      <c r="AF608" t="s">
        <v>37</v>
      </c>
      <c r="AG608" t="s">
        <v>4653</v>
      </c>
      <c r="AH608" t="s">
        <v>39</v>
      </c>
      <c r="AI608">
        <v>7649788.5071426798</v>
      </c>
      <c r="AJ608">
        <v>662788.567142874</v>
      </c>
    </row>
    <row r="609" spans="1:36">
      <c r="A609">
        <v>1014</v>
      </c>
      <c r="B609" t="s">
        <v>2393</v>
      </c>
      <c r="C609" t="s">
        <v>2442</v>
      </c>
      <c r="D609" t="s">
        <v>2443</v>
      </c>
      <c r="E609" s="5">
        <f t="shared" si="9"/>
        <v>172.352</v>
      </c>
      <c r="F609" s="5">
        <v>5</v>
      </c>
      <c r="G609" t="s">
        <v>4297</v>
      </c>
      <c r="H609" t="s">
        <v>4297</v>
      </c>
      <c r="I609" t="s">
        <v>40</v>
      </c>
      <c r="J609" s="2">
        <v>42228</v>
      </c>
      <c r="K609" t="s">
        <v>58</v>
      </c>
      <c r="L609" s="3">
        <v>0.58333333333333337</v>
      </c>
      <c r="M609" s="2">
        <v>42230</v>
      </c>
      <c r="N609" t="s">
        <v>45</v>
      </c>
      <c r="O609" s="3">
        <v>0.41666666666666669</v>
      </c>
      <c r="P609">
        <v>1</v>
      </c>
      <c r="Q609">
        <v>1</v>
      </c>
      <c r="R609">
        <v>5386</v>
      </c>
      <c r="S609" s="4">
        <v>0.96799999999999997</v>
      </c>
      <c r="T609" s="4">
        <v>3.2000000000000001E-2</v>
      </c>
      <c r="U609">
        <v>0.997</v>
      </c>
      <c r="V609" t="s">
        <v>33</v>
      </c>
      <c r="W609">
        <v>14</v>
      </c>
      <c r="Y609" t="s">
        <v>1285</v>
      </c>
      <c r="Z609">
        <v>45</v>
      </c>
      <c r="AA609">
        <v>60</v>
      </c>
      <c r="AC609" t="s">
        <v>1299</v>
      </c>
      <c r="AD609">
        <v>502887</v>
      </c>
      <c r="AE609" t="s">
        <v>1287</v>
      </c>
      <c r="AF609" t="s">
        <v>37</v>
      </c>
      <c r="AG609" t="s">
        <v>4298</v>
      </c>
      <c r="AH609" t="s">
        <v>39</v>
      </c>
      <c r="AI609">
        <v>7659718.24642839</v>
      </c>
      <c r="AJ609">
        <v>682520.658571437</v>
      </c>
    </row>
    <row r="610" spans="1:36">
      <c r="A610">
        <v>1600</v>
      </c>
      <c r="B610" t="s">
        <v>2214</v>
      </c>
      <c r="C610" t="s">
        <v>2442</v>
      </c>
      <c r="D610" t="s">
        <v>2443</v>
      </c>
      <c r="E610" s="5">
        <f t="shared" si="9"/>
        <v>171.87200000000001</v>
      </c>
      <c r="F610" s="5">
        <v>5</v>
      </c>
      <c r="G610" t="s">
        <v>4654</v>
      </c>
      <c r="H610" t="s">
        <v>4654</v>
      </c>
      <c r="I610" t="s">
        <v>63</v>
      </c>
      <c r="J610" s="2">
        <v>42675</v>
      </c>
      <c r="K610" t="s">
        <v>31</v>
      </c>
      <c r="L610" s="3">
        <v>0.5</v>
      </c>
      <c r="M610" s="2">
        <v>42677</v>
      </c>
      <c r="N610" t="s">
        <v>32</v>
      </c>
      <c r="O610" s="3">
        <v>0.45833333333333331</v>
      </c>
      <c r="P610">
        <v>1</v>
      </c>
      <c r="Q610">
        <v>1</v>
      </c>
      <c r="R610">
        <v>5371</v>
      </c>
      <c r="S610" s="4">
        <v>0.96799999999999997</v>
      </c>
      <c r="T610" s="4">
        <v>3.2000000000000001E-2</v>
      </c>
      <c r="U610">
        <v>0.998</v>
      </c>
      <c r="V610" t="s">
        <v>33</v>
      </c>
      <c r="W610">
        <v>14</v>
      </c>
      <c r="Z610">
        <v>48</v>
      </c>
      <c r="AA610">
        <v>60</v>
      </c>
      <c r="AC610" t="s">
        <v>1677</v>
      </c>
      <c r="AD610">
        <v>503593</v>
      </c>
      <c r="AE610" t="s">
        <v>1678</v>
      </c>
      <c r="AF610" t="s">
        <v>37</v>
      </c>
      <c r="AG610" t="s">
        <v>4655</v>
      </c>
      <c r="AH610" t="s">
        <v>39</v>
      </c>
      <c r="AI610">
        <v>7638953.5083331298</v>
      </c>
      <c r="AJ610">
        <v>682764.58190475404</v>
      </c>
    </row>
    <row r="611" spans="1:36">
      <c r="A611">
        <v>314</v>
      </c>
      <c r="B611" t="s">
        <v>2148</v>
      </c>
      <c r="C611" t="s">
        <v>2442</v>
      </c>
      <c r="D611" t="s">
        <v>2443</v>
      </c>
      <c r="E611" s="5">
        <f t="shared" si="9"/>
        <v>171.72</v>
      </c>
      <c r="F611" s="5">
        <v>5</v>
      </c>
      <c r="G611" t="s">
        <v>4612</v>
      </c>
      <c r="H611" t="s">
        <v>4612</v>
      </c>
      <c r="I611" t="s">
        <v>63</v>
      </c>
      <c r="J611" s="2">
        <v>41575</v>
      </c>
      <c r="K611" t="s">
        <v>97</v>
      </c>
      <c r="L611" s="3">
        <v>0.54166666666666663</v>
      </c>
      <c r="M611" s="2">
        <v>41577</v>
      </c>
      <c r="N611" t="s">
        <v>58</v>
      </c>
      <c r="O611" s="3">
        <v>0.45833333333333331</v>
      </c>
      <c r="P611">
        <v>1</v>
      </c>
      <c r="Q611">
        <v>1</v>
      </c>
      <c r="R611">
        <v>1908</v>
      </c>
      <c r="S611" s="4">
        <v>0.91</v>
      </c>
      <c r="T611" s="4">
        <v>0.09</v>
      </c>
      <c r="U611">
        <v>0.995</v>
      </c>
      <c r="V611" t="s">
        <v>33</v>
      </c>
      <c r="W611">
        <v>14</v>
      </c>
      <c r="Y611" t="s">
        <v>642</v>
      </c>
      <c r="Z611">
        <v>47</v>
      </c>
      <c r="AA611">
        <v>60</v>
      </c>
      <c r="AB611">
        <v>5</v>
      </c>
      <c r="AC611" t="s">
        <v>643</v>
      </c>
      <c r="AD611">
        <v>501999</v>
      </c>
      <c r="AE611" t="s">
        <v>644</v>
      </c>
      <c r="AF611" t="s">
        <v>37</v>
      </c>
      <c r="AG611" t="s">
        <v>645</v>
      </c>
      <c r="AH611" t="s">
        <v>39</v>
      </c>
      <c r="AI611">
        <v>7671848.8849998098</v>
      </c>
      <c r="AJ611">
        <v>691854.14238095295</v>
      </c>
    </row>
    <row r="612" spans="1:36">
      <c r="A612">
        <v>709</v>
      </c>
      <c r="B612" t="s">
        <v>2382</v>
      </c>
      <c r="C612" t="s">
        <v>2442</v>
      </c>
      <c r="D612" t="s">
        <v>2443</v>
      </c>
      <c r="E612" s="5">
        <f t="shared" si="9"/>
        <v>171.15100000000001</v>
      </c>
      <c r="F612" s="5">
        <v>5</v>
      </c>
      <c r="G612" t="s">
        <v>4301</v>
      </c>
      <c r="H612" t="s">
        <v>4301</v>
      </c>
      <c r="I612" t="s">
        <v>30</v>
      </c>
      <c r="J612" s="2">
        <v>41981</v>
      </c>
      <c r="K612" t="s">
        <v>97</v>
      </c>
      <c r="L612" s="3">
        <v>0.54166666666666663</v>
      </c>
      <c r="M612" s="2">
        <v>41985</v>
      </c>
      <c r="N612" t="s">
        <v>45</v>
      </c>
      <c r="O612" s="3">
        <v>0.54166666666666663</v>
      </c>
      <c r="P612">
        <v>1</v>
      </c>
      <c r="Q612">
        <v>1</v>
      </c>
      <c r="R612">
        <v>5521</v>
      </c>
      <c r="S612" s="4">
        <v>0.96900000000000008</v>
      </c>
      <c r="T612" s="4">
        <v>3.1E-2</v>
      </c>
      <c r="U612">
        <v>0.998</v>
      </c>
      <c r="V612" t="s">
        <v>33</v>
      </c>
      <c r="W612">
        <v>14</v>
      </c>
      <c r="Y612" t="s">
        <v>1011</v>
      </c>
      <c r="Z612">
        <v>97</v>
      </c>
      <c r="AA612">
        <v>60</v>
      </c>
      <c r="AC612" t="s">
        <v>1012</v>
      </c>
      <c r="AD612">
        <v>502468</v>
      </c>
      <c r="AE612" t="s">
        <v>1013</v>
      </c>
      <c r="AF612" t="s">
        <v>37</v>
      </c>
      <c r="AG612" t="s">
        <v>4302</v>
      </c>
      <c r="AH612" t="s">
        <v>39</v>
      </c>
      <c r="AI612">
        <v>7662574.6342855403</v>
      </c>
      <c r="AJ612">
        <v>682438.94547621906</v>
      </c>
    </row>
    <row r="613" spans="1:36">
      <c r="A613">
        <v>230</v>
      </c>
      <c r="B613" t="s">
        <v>2253</v>
      </c>
      <c r="C613" t="s">
        <v>2442</v>
      </c>
      <c r="D613" t="s">
        <v>2443</v>
      </c>
      <c r="E613" s="5">
        <f t="shared" si="9"/>
        <v>171.042</v>
      </c>
      <c r="F613" s="5">
        <v>5</v>
      </c>
      <c r="G613" t="s">
        <v>5329</v>
      </c>
      <c r="H613" t="s">
        <v>470</v>
      </c>
      <c r="I613" t="s">
        <v>63</v>
      </c>
      <c r="J613" s="2">
        <v>41422</v>
      </c>
      <c r="K613" t="s">
        <v>31</v>
      </c>
      <c r="L613" s="3">
        <v>0.54166666666666663</v>
      </c>
      <c r="M613" s="2">
        <v>41424</v>
      </c>
      <c r="N613" t="s">
        <v>32</v>
      </c>
      <c r="O613" s="3">
        <v>0.375</v>
      </c>
      <c r="P613">
        <v>2</v>
      </c>
      <c r="Q613">
        <v>1</v>
      </c>
      <c r="R613">
        <v>2949</v>
      </c>
      <c r="S613" s="4">
        <v>0.94200000000000006</v>
      </c>
      <c r="T613" s="4">
        <v>5.7999999999999996E-2</v>
      </c>
      <c r="U613">
        <v>0.99099999999999999</v>
      </c>
      <c r="V613" t="s">
        <v>33</v>
      </c>
      <c r="W613">
        <v>14</v>
      </c>
      <c r="Y613" t="s">
        <v>471</v>
      </c>
      <c r="Z613">
        <v>45</v>
      </c>
      <c r="AA613">
        <v>60</v>
      </c>
      <c r="AB613">
        <v>23</v>
      </c>
      <c r="AC613" t="s">
        <v>472</v>
      </c>
      <c r="AD613">
        <v>501877</v>
      </c>
      <c r="AE613" t="s">
        <v>473</v>
      </c>
      <c r="AF613" t="s">
        <v>37</v>
      </c>
      <c r="AG613" t="s">
        <v>474</v>
      </c>
      <c r="AH613" t="s">
        <v>39</v>
      </c>
      <c r="AI613">
        <v>7677001.4447617102</v>
      </c>
      <c r="AJ613">
        <v>673150.06499999797</v>
      </c>
    </row>
    <row r="614" spans="1:36">
      <c r="A614">
        <v>237</v>
      </c>
      <c r="B614" t="s">
        <v>2140</v>
      </c>
      <c r="C614" t="s">
        <v>2442</v>
      </c>
      <c r="D614" t="s">
        <v>2443</v>
      </c>
      <c r="E614" s="5">
        <f t="shared" si="9"/>
        <v>170.154</v>
      </c>
      <c r="F614" s="5">
        <v>5</v>
      </c>
      <c r="G614" t="s">
        <v>4656</v>
      </c>
      <c r="H614" t="s">
        <v>4656</v>
      </c>
      <c r="I614" t="s">
        <v>68</v>
      </c>
      <c r="J614" s="2">
        <v>41431</v>
      </c>
      <c r="K614" t="s">
        <v>32</v>
      </c>
      <c r="L614" s="3">
        <v>0.58333333333333337</v>
      </c>
      <c r="M614" s="2">
        <v>41432</v>
      </c>
      <c r="N614" t="s">
        <v>45</v>
      </c>
      <c r="O614" s="3">
        <v>0.66666666666666663</v>
      </c>
      <c r="P614">
        <v>1</v>
      </c>
      <c r="Q614">
        <v>1</v>
      </c>
      <c r="R614">
        <v>3699</v>
      </c>
      <c r="S614" s="4">
        <v>0.95400000000000007</v>
      </c>
      <c r="T614" s="4">
        <v>4.5999999999999999E-2</v>
      </c>
      <c r="U614">
        <v>0.98399999999999999</v>
      </c>
      <c r="V614" t="s">
        <v>33</v>
      </c>
      <c r="W614">
        <v>14</v>
      </c>
      <c r="Y614" t="s">
        <v>492</v>
      </c>
      <c r="Z614">
        <v>27</v>
      </c>
      <c r="AA614">
        <v>60</v>
      </c>
      <c r="AB614">
        <v>23</v>
      </c>
      <c r="AC614" t="s">
        <v>493</v>
      </c>
      <c r="AD614">
        <v>501886</v>
      </c>
      <c r="AE614" t="s">
        <v>490</v>
      </c>
      <c r="AF614" t="s">
        <v>37</v>
      </c>
      <c r="AG614" t="s">
        <v>491</v>
      </c>
      <c r="AH614" t="s">
        <v>39</v>
      </c>
      <c r="AI614">
        <v>7654457.9252378903</v>
      </c>
      <c r="AJ614">
        <v>685713.53285713505</v>
      </c>
    </row>
    <row r="615" spans="1:36">
      <c r="A615">
        <v>225</v>
      </c>
      <c r="B615" t="s">
        <v>2028</v>
      </c>
      <c r="C615" t="s">
        <v>2442</v>
      </c>
      <c r="D615" t="s">
        <v>2443</v>
      </c>
      <c r="E615" s="5">
        <f t="shared" si="9"/>
        <v>169.05600000000001</v>
      </c>
      <c r="F615" s="5">
        <v>5</v>
      </c>
      <c r="G615" t="s">
        <v>5065</v>
      </c>
      <c r="H615" t="s">
        <v>5065</v>
      </c>
      <c r="I615" t="s">
        <v>40</v>
      </c>
      <c r="J615" s="2">
        <v>41402</v>
      </c>
      <c r="K615" t="s">
        <v>58</v>
      </c>
      <c r="L615" s="3">
        <v>0.54166666666666663</v>
      </c>
      <c r="M615" s="2">
        <v>41404</v>
      </c>
      <c r="N615" t="s">
        <v>45</v>
      </c>
      <c r="O615" s="3">
        <v>0.45833333333333331</v>
      </c>
      <c r="P615">
        <v>1</v>
      </c>
      <c r="Q615">
        <v>1</v>
      </c>
      <c r="R615">
        <v>2348</v>
      </c>
      <c r="S615" s="4">
        <v>0.92799999999999994</v>
      </c>
      <c r="T615" s="4">
        <v>7.2000000000000008E-2</v>
      </c>
      <c r="U615">
        <v>0.996</v>
      </c>
      <c r="V615" t="s">
        <v>33</v>
      </c>
      <c r="W615">
        <v>14</v>
      </c>
      <c r="Y615" t="s">
        <v>455</v>
      </c>
      <c r="Z615">
        <v>47</v>
      </c>
      <c r="AA615">
        <v>60</v>
      </c>
      <c r="AB615">
        <v>22</v>
      </c>
      <c r="AC615" t="s">
        <v>459</v>
      </c>
      <c r="AD615">
        <v>501864</v>
      </c>
      <c r="AE615" t="s">
        <v>457</v>
      </c>
      <c r="AF615" t="s">
        <v>37</v>
      </c>
      <c r="AG615" t="s">
        <v>460</v>
      </c>
      <c r="AH615" t="s">
        <v>39</v>
      </c>
      <c r="AI615">
        <v>7640661.9821426701</v>
      </c>
      <c r="AJ615">
        <v>698881.46309524798</v>
      </c>
    </row>
    <row r="616" spans="1:36">
      <c r="A616">
        <v>1024</v>
      </c>
      <c r="B616" t="s">
        <v>2088</v>
      </c>
      <c r="C616" t="s">
        <v>2442</v>
      </c>
      <c r="D616" t="s">
        <v>2443</v>
      </c>
      <c r="E616" s="5">
        <f t="shared" si="9"/>
        <v>168.80500000000001</v>
      </c>
      <c r="F616" s="5">
        <v>5</v>
      </c>
      <c r="G616" t="s">
        <v>5066</v>
      </c>
      <c r="H616" t="s">
        <v>5066</v>
      </c>
      <c r="I616" t="s">
        <v>30</v>
      </c>
      <c r="J616" s="2">
        <v>42241</v>
      </c>
      <c r="K616" t="s">
        <v>31</v>
      </c>
      <c r="L616" s="3">
        <v>0.58333333333333337</v>
      </c>
      <c r="M616" s="2">
        <v>42244</v>
      </c>
      <c r="N616" t="s">
        <v>45</v>
      </c>
      <c r="O616" s="3">
        <v>0.33333333333333331</v>
      </c>
      <c r="P616">
        <v>1</v>
      </c>
      <c r="Q616">
        <v>1</v>
      </c>
      <c r="R616">
        <v>4823</v>
      </c>
      <c r="S616" s="4">
        <v>0.96499999999999997</v>
      </c>
      <c r="T616" s="4">
        <v>3.5000000000000003E-2</v>
      </c>
      <c r="U616">
        <v>0.995</v>
      </c>
      <c r="V616" t="s">
        <v>33</v>
      </c>
      <c r="W616">
        <v>14</v>
      </c>
      <c r="Y616" t="s">
        <v>1309</v>
      </c>
      <c r="Z616">
        <v>67</v>
      </c>
      <c r="AA616">
        <v>60</v>
      </c>
      <c r="AC616" t="s">
        <v>1310</v>
      </c>
      <c r="AD616">
        <v>502914</v>
      </c>
      <c r="AE616" t="s">
        <v>1311</v>
      </c>
      <c r="AF616" t="s">
        <v>37</v>
      </c>
      <c r="AG616" t="s">
        <v>5067</v>
      </c>
      <c r="AH616" t="s">
        <v>39</v>
      </c>
      <c r="AI616">
        <v>7664753.410476</v>
      </c>
      <c r="AJ616">
        <v>683045.548809528</v>
      </c>
    </row>
    <row r="617" spans="1:36">
      <c r="A617">
        <v>1712</v>
      </c>
      <c r="B617" t="s">
        <v>2191</v>
      </c>
      <c r="C617" t="s">
        <v>2442</v>
      </c>
      <c r="D617" t="s">
        <v>2443</v>
      </c>
      <c r="E617" s="5">
        <f t="shared" si="9"/>
        <v>168.76800000000003</v>
      </c>
      <c r="F617" s="5">
        <v>5</v>
      </c>
      <c r="G617" t="s">
        <v>4607</v>
      </c>
      <c r="H617" t="s">
        <v>4607</v>
      </c>
      <c r="I617" t="s">
        <v>68</v>
      </c>
      <c r="J617" s="2">
        <v>42802</v>
      </c>
      <c r="K617" t="s">
        <v>58</v>
      </c>
      <c r="L617" s="3">
        <v>0.45833333333333331</v>
      </c>
      <c r="M617" s="2">
        <v>42803</v>
      </c>
      <c r="N617" t="s">
        <v>32</v>
      </c>
      <c r="O617" s="3">
        <v>0.5</v>
      </c>
      <c r="P617">
        <v>1</v>
      </c>
      <c r="Q617">
        <v>1</v>
      </c>
      <c r="R617">
        <v>4688</v>
      </c>
      <c r="S617" s="4">
        <v>0.96400000000000008</v>
      </c>
      <c r="T617" s="4">
        <v>3.6000000000000004E-2</v>
      </c>
      <c r="U617">
        <v>0.995</v>
      </c>
      <c r="V617" t="s">
        <v>33</v>
      </c>
      <c r="W617">
        <v>14</v>
      </c>
      <c r="Y617" t="s">
        <v>1848</v>
      </c>
      <c r="Z617">
        <v>26</v>
      </c>
      <c r="AA617">
        <v>60</v>
      </c>
      <c r="AC617" t="s">
        <v>1850</v>
      </c>
      <c r="AD617">
        <v>503720</v>
      </c>
      <c r="AE617" t="s">
        <v>1314</v>
      </c>
      <c r="AF617" t="s">
        <v>37</v>
      </c>
      <c r="AG617" t="s">
        <v>4608</v>
      </c>
      <c r="AH617" t="s">
        <v>39</v>
      </c>
      <c r="AI617">
        <v>7664534.6764283804</v>
      </c>
      <c r="AJ617">
        <v>682653.04095237004</v>
      </c>
    </row>
    <row r="618" spans="1:36">
      <c r="A618">
        <v>946</v>
      </c>
      <c r="B618" t="s">
        <v>2189</v>
      </c>
      <c r="C618" t="s">
        <v>2442</v>
      </c>
      <c r="D618" t="s">
        <v>2443</v>
      </c>
      <c r="E618" s="5">
        <f t="shared" si="9"/>
        <v>167.58</v>
      </c>
      <c r="F618" s="5">
        <v>5</v>
      </c>
      <c r="G618" t="s">
        <v>5489</v>
      </c>
      <c r="H618" t="s">
        <v>4657</v>
      </c>
      <c r="I618" t="s">
        <v>63</v>
      </c>
      <c r="J618" s="2">
        <v>42191</v>
      </c>
      <c r="K618" t="s">
        <v>97</v>
      </c>
      <c r="L618" s="3">
        <v>0.54166666666666663</v>
      </c>
      <c r="M618" s="2">
        <v>42192</v>
      </c>
      <c r="N618" t="s">
        <v>31</v>
      </c>
      <c r="O618" s="3">
        <v>0.58333333333333337</v>
      </c>
      <c r="P618">
        <v>1</v>
      </c>
      <c r="Q618">
        <v>1</v>
      </c>
      <c r="R618">
        <v>2660</v>
      </c>
      <c r="S618" s="4">
        <v>0.93700000000000006</v>
      </c>
      <c r="T618" s="4">
        <v>6.3E-2</v>
      </c>
      <c r="U618">
        <v>0.998</v>
      </c>
      <c r="V618" t="s">
        <v>33</v>
      </c>
      <c r="W618">
        <v>14</v>
      </c>
      <c r="Z618">
        <v>26</v>
      </c>
      <c r="AA618">
        <v>60</v>
      </c>
      <c r="AC618" t="s">
        <v>1265</v>
      </c>
      <c r="AD618">
        <v>502759</v>
      </c>
      <c r="AE618" t="s">
        <v>1266</v>
      </c>
      <c r="AF618" t="s">
        <v>37</v>
      </c>
      <c r="AG618" t="s">
        <v>4658</v>
      </c>
      <c r="AH618" t="s">
        <v>39</v>
      </c>
      <c r="AI618">
        <v>7633614.2399998</v>
      </c>
      <c r="AJ618">
        <v>664125.14523810102</v>
      </c>
    </row>
    <row r="619" spans="1:36">
      <c r="A619">
        <v>897</v>
      </c>
      <c r="B619" t="s">
        <v>2186</v>
      </c>
      <c r="C619" t="s">
        <v>2442</v>
      </c>
      <c r="D619" t="s">
        <v>2443</v>
      </c>
      <c r="E619" s="5">
        <f t="shared" si="9"/>
        <v>167.5</v>
      </c>
      <c r="F619" s="5">
        <v>5</v>
      </c>
      <c r="G619" t="s">
        <v>4659</v>
      </c>
      <c r="H619" t="s">
        <v>4659</v>
      </c>
      <c r="I619" t="s">
        <v>68</v>
      </c>
      <c r="J619" s="2">
        <v>42164</v>
      </c>
      <c r="K619" t="s">
        <v>31</v>
      </c>
      <c r="L619" s="3">
        <v>0.5</v>
      </c>
      <c r="M619" s="2">
        <v>42166</v>
      </c>
      <c r="N619" t="s">
        <v>32</v>
      </c>
      <c r="O619" s="3">
        <v>0.5</v>
      </c>
      <c r="P619">
        <v>1</v>
      </c>
      <c r="Q619">
        <v>1</v>
      </c>
      <c r="R619">
        <v>6700</v>
      </c>
      <c r="S619" s="4">
        <v>0.97499999999999998</v>
      </c>
      <c r="T619" s="4">
        <v>2.5000000000000001E-2</v>
      </c>
      <c r="U619">
        <v>0.998</v>
      </c>
      <c r="V619" t="s">
        <v>33</v>
      </c>
      <c r="W619">
        <v>14</v>
      </c>
      <c r="Y619" t="s">
        <v>1229</v>
      </c>
      <c r="Z619">
        <v>49</v>
      </c>
      <c r="AA619">
        <v>60</v>
      </c>
      <c r="AC619" t="s">
        <v>1232</v>
      </c>
      <c r="AD619">
        <v>502709</v>
      </c>
      <c r="AE619" t="s">
        <v>1231</v>
      </c>
      <c r="AF619" t="s">
        <v>37</v>
      </c>
      <c r="AG619" t="s">
        <v>4660</v>
      </c>
      <c r="AH619" t="s">
        <v>39</v>
      </c>
      <c r="AI619">
        <v>7660173.5557140904</v>
      </c>
      <c r="AJ619">
        <v>686870.71785715199</v>
      </c>
    </row>
    <row r="620" spans="1:36">
      <c r="A620">
        <v>693</v>
      </c>
      <c r="B620" t="s">
        <v>2170</v>
      </c>
      <c r="C620" t="s">
        <v>2442</v>
      </c>
      <c r="D620" t="s">
        <v>2443</v>
      </c>
      <c r="E620" s="5">
        <f t="shared" si="9"/>
        <v>166.56</v>
      </c>
      <c r="F620" s="5">
        <v>5</v>
      </c>
      <c r="G620" t="s">
        <v>4623</v>
      </c>
      <c r="H620" t="s">
        <v>4623</v>
      </c>
      <c r="I620" t="s">
        <v>68</v>
      </c>
      <c r="J620" s="2">
        <v>41962</v>
      </c>
      <c r="K620" t="s">
        <v>58</v>
      </c>
      <c r="L620" s="3">
        <v>0.54166666666666663</v>
      </c>
      <c r="M620" s="2">
        <v>41964</v>
      </c>
      <c r="N620" t="s">
        <v>45</v>
      </c>
      <c r="O620" s="3">
        <v>0.54166666666666663</v>
      </c>
      <c r="P620">
        <v>1</v>
      </c>
      <c r="Q620">
        <v>1</v>
      </c>
      <c r="R620">
        <v>4164</v>
      </c>
      <c r="S620" s="4">
        <v>0.96</v>
      </c>
      <c r="T620" s="4">
        <v>0.04</v>
      </c>
      <c r="U620">
        <v>0.98799999999999999</v>
      </c>
      <c r="V620" t="s">
        <v>33</v>
      </c>
      <c r="W620">
        <v>14</v>
      </c>
      <c r="Y620" t="s">
        <v>996</v>
      </c>
      <c r="Z620">
        <v>49</v>
      </c>
      <c r="AA620">
        <v>60</v>
      </c>
      <c r="AC620" t="s">
        <v>999</v>
      </c>
      <c r="AD620">
        <v>502445</v>
      </c>
      <c r="AE620" t="s">
        <v>998</v>
      </c>
      <c r="AF620" t="s">
        <v>37</v>
      </c>
      <c r="AG620" t="s">
        <v>4624</v>
      </c>
      <c r="AH620" t="s">
        <v>39</v>
      </c>
      <c r="AI620">
        <v>7628585.5809522001</v>
      </c>
      <c r="AJ620">
        <v>669958.61809523404</v>
      </c>
    </row>
    <row r="621" spans="1:36">
      <c r="A621">
        <v>566</v>
      </c>
      <c r="B621" t="s">
        <v>2269</v>
      </c>
      <c r="C621" t="s">
        <v>2442</v>
      </c>
      <c r="D621" t="s">
        <v>2443</v>
      </c>
      <c r="E621" s="5">
        <f t="shared" si="9"/>
        <v>166.12400000000002</v>
      </c>
      <c r="F621" s="5">
        <v>5</v>
      </c>
      <c r="G621" t="s">
        <v>5318</v>
      </c>
      <c r="H621" t="s">
        <v>902</v>
      </c>
      <c r="I621" t="s">
        <v>63</v>
      </c>
      <c r="J621" s="2">
        <v>41850</v>
      </c>
      <c r="K621" t="s">
        <v>58</v>
      </c>
      <c r="L621" s="3">
        <v>0.58333333333333337</v>
      </c>
      <c r="M621" s="2">
        <v>41852</v>
      </c>
      <c r="N621" t="s">
        <v>45</v>
      </c>
      <c r="O621" s="3">
        <v>0.5</v>
      </c>
      <c r="P621">
        <v>1</v>
      </c>
      <c r="Q621">
        <v>1</v>
      </c>
      <c r="R621">
        <v>4886</v>
      </c>
      <c r="S621" s="4">
        <v>0.96599999999999997</v>
      </c>
      <c r="T621" s="4">
        <v>3.4000000000000002E-2</v>
      </c>
      <c r="U621">
        <v>0.98899999999999999</v>
      </c>
      <c r="V621" t="s">
        <v>33</v>
      </c>
      <c r="W621">
        <v>14</v>
      </c>
      <c r="Y621" t="s">
        <v>903</v>
      </c>
      <c r="Z621">
        <v>47</v>
      </c>
      <c r="AA621">
        <v>60</v>
      </c>
      <c r="AC621" t="s">
        <v>904</v>
      </c>
      <c r="AD621">
        <v>502303</v>
      </c>
      <c r="AE621" t="s">
        <v>905</v>
      </c>
      <c r="AF621" t="s">
        <v>37</v>
      </c>
      <c r="AG621" t="s">
        <v>906</v>
      </c>
      <c r="AH621" t="s">
        <v>39</v>
      </c>
      <c r="AI621">
        <v>7652343.0207140902</v>
      </c>
      <c r="AJ621">
        <v>686061.08095237601</v>
      </c>
    </row>
    <row r="622" spans="1:36">
      <c r="A622">
        <v>1594</v>
      </c>
      <c r="B622" t="s">
        <v>2200</v>
      </c>
      <c r="C622" t="s">
        <v>2442</v>
      </c>
      <c r="D622" t="s">
        <v>2443</v>
      </c>
      <c r="E622" s="5">
        <f t="shared" si="9"/>
        <v>165.90600000000001</v>
      </c>
      <c r="F622" s="5">
        <v>5</v>
      </c>
      <c r="G622" t="s">
        <v>4661</v>
      </c>
      <c r="H622" t="s">
        <v>4661</v>
      </c>
      <c r="I622" t="s">
        <v>63</v>
      </c>
      <c r="J622" s="2">
        <v>42662</v>
      </c>
      <c r="K622" t="s">
        <v>58</v>
      </c>
      <c r="L622" s="3">
        <v>0.625</v>
      </c>
      <c r="M622" s="2">
        <v>42664</v>
      </c>
      <c r="N622" t="s">
        <v>45</v>
      </c>
      <c r="O622" s="3">
        <v>0.45833333333333331</v>
      </c>
      <c r="P622">
        <v>1</v>
      </c>
      <c r="Q622">
        <v>1</v>
      </c>
      <c r="R622">
        <v>4254</v>
      </c>
      <c r="S622" s="4">
        <v>0.96099999999999997</v>
      </c>
      <c r="T622" s="4">
        <v>3.9E-2</v>
      </c>
      <c r="U622">
        <v>0.996</v>
      </c>
      <c r="V622" t="s">
        <v>33</v>
      </c>
      <c r="W622">
        <v>14</v>
      </c>
      <c r="Y622" t="s">
        <v>1247</v>
      </c>
      <c r="Z622">
        <v>45</v>
      </c>
      <c r="AA622">
        <v>60</v>
      </c>
      <c r="AC622" t="s">
        <v>1671</v>
      </c>
      <c r="AD622">
        <v>503574</v>
      </c>
      <c r="AE622" t="s">
        <v>1416</v>
      </c>
      <c r="AF622" t="s">
        <v>37</v>
      </c>
      <c r="AG622" t="s">
        <v>4662</v>
      </c>
      <c r="AH622" t="s">
        <v>39</v>
      </c>
      <c r="AI622">
        <v>7642120.6847617198</v>
      </c>
      <c r="AJ622">
        <v>684619.86285714805</v>
      </c>
    </row>
    <row r="623" spans="1:36">
      <c r="A623">
        <v>573</v>
      </c>
      <c r="B623" t="s">
        <v>2165</v>
      </c>
      <c r="C623" t="s">
        <v>2442</v>
      </c>
      <c r="D623" t="s">
        <v>2443</v>
      </c>
      <c r="E623" s="5">
        <f t="shared" si="9"/>
        <v>164.92000000000002</v>
      </c>
      <c r="F623" s="5">
        <v>5</v>
      </c>
      <c r="G623" t="s">
        <v>5488</v>
      </c>
      <c r="H623" t="s">
        <v>4634</v>
      </c>
      <c r="I623" t="s">
        <v>68</v>
      </c>
      <c r="J623" s="2">
        <v>41857</v>
      </c>
      <c r="K623" t="s">
        <v>58</v>
      </c>
      <c r="L623" s="3">
        <v>0.625</v>
      </c>
      <c r="M623" s="2">
        <v>41858</v>
      </c>
      <c r="N623" t="s">
        <v>32</v>
      </c>
      <c r="O623" s="3">
        <v>0.58333333333333337</v>
      </c>
      <c r="P623">
        <v>1</v>
      </c>
      <c r="Q623">
        <v>1</v>
      </c>
      <c r="R623">
        <v>4123</v>
      </c>
      <c r="S623" s="4">
        <v>0.96</v>
      </c>
      <c r="T623" s="4">
        <v>0.04</v>
      </c>
      <c r="U623">
        <v>0.99199999999999999</v>
      </c>
      <c r="V623" t="s">
        <v>33</v>
      </c>
      <c r="W623">
        <v>14</v>
      </c>
      <c r="Y623" t="s">
        <v>911</v>
      </c>
      <c r="Z623">
        <v>24</v>
      </c>
      <c r="AA623">
        <v>60</v>
      </c>
      <c r="AC623" t="s">
        <v>912</v>
      </c>
      <c r="AD623">
        <v>502309</v>
      </c>
      <c r="AE623" t="s">
        <v>910</v>
      </c>
      <c r="AF623" t="s">
        <v>37</v>
      </c>
      <c r="AG623" t="s">
        <v>4635</v>
      </c>
      <c r="AH623" t="s">
        <v>39</v>
      </c>
      <c r="AI623">
        <v>7628008.95763308</v>
      </c>
      <c r="AJ623">
        <v>668868.03449399804</v>
      </c>
    </row>
    <row r="624" spans="1:36">
      <c r="A624">
        <v>214</v>
      </c>
      <c r="B624" t="s">
        <v>2353</v>
      </c>
      <c r="C624" t="s">
        <v>2442</v>
      </c>
      <c r="D624" t="s">
        <v>2443</v>
      </c>
      <c r="E624" s="5">
        <f t="shared" si="9"/>
        <v>164.864</v>
      </c>
      <c r="F624" s="5">
        <v>5</v>
      </c>
      <c r="G624" t="s">
        <v>4303</v>
      </c>
      <c r="H624" t="s">
        <v>4303</v>
      </c>
      <c r="I624" t="s">
        <v>40</v>
      </c>
      <c r="J624" s="2">
        <v>41400</v>
      </c>
      <c r="K624" t="s">
        <v>97</v>
      </c>
      <c r="L624" s="3">
        <v>0.54166666666666663</v>
      </c>
      <c r="M624" s="2">
        <v>41402</v>
      </c>
      <c r="N624" t="s">
        <v>58</v>
      </c>
      <c r="O624" s="3">
        <v>0.41666666666666669</v>
      </c>
      <c r="P624">
        <v>1</v>
      </c>
      <c r="Q624">
        <v>1</v>
      </c>
      <c r="R624">
        <v>2576</v>
      </c>
      <c r="S624" s="4">
        <v>0.93599999999999994</v>
      </c>
      <c r="T624" s="4">
        <v>6.4000000000000001E-2</v>
      </c>
      <c r="U624">
        <v>0.98799999999999999</v>
      </c>
      <c r="V624" t="s">
        <v>33</v>
      </c>
      <c r="W624">
        <v>14</v>
      </c>
      <c r="Y624" t="s">
        <v>431</v>
      </c>
      <c r="Z624">
        <v>46</v>
      </c>
      <c r="AA624">
        <v>60</v>
      </c>
      <c r="AB624">
        <v>22</v>
      </c>
      <c r="AC624" t="s">
        <v>432</v>
      </c>
      <c r="AD624">
        <v>501856</v>
      </c>
      <c r="AE624" t="s">
        <v>429</v>
      </c>
      <c r="AF624" t="s">
        <v>37</v>
      </c>
      <c r="AG624" t="s">
        <v>430</v>
      </c>
      <c r="AH624" t="s">
        <v>39</v>
      </c>
      <c r="AI624">
        <v>7642546.0207141005</v>
      </c>
      <c r="AJ624">
        <v>698806.88666666998</v>
      </c>
    </row>
    <row r="625" spans="1:36">
      <c r="A625">
        <v>1490</v>
      </c>
      <c r="B625" t="s">
        <v>2208</v>
      </c>
      <c r="C625" t="s">
        <v>2442</v>
      </c>
      <c r="D625" t="s">
        <v>2443</v>
      </c>
      <c r="E625" s="5">
        <f t="shared" si="9"/>
        <v>164.73600000000002</v>
      </c>
      <c r="F625" s="5">
        <v>5</v>
      </c>
      <c r="G625" t="s">
        <v>4642</v>
      </c>
      <c r="H625" t="s">
        <v>4642</v>
      </c>
      <c r="I625" t="s">
        <v>63</v>
      </c>
      <c r="J625" s="2">
        <v>42542</v>
      </c>
      <c r="K625" t="s">
        <v>31</v>
      </c>
      <c r="L625" s="3">
        <v>0.5</v>
      </c>
      <c r="M625" s="2">
        <v>42544</v>
      </c>
      <c r="N625" t="s">
        <v>32</v>
      </c>
      <c r="O625" s="3">
        <v>0.41666666666666669</v>
      </c>
      <c r="P625">
        <v>1</v>
      </c>
      <c r="Q625">
        <v>1</v>
      </c>
      <c r="R625">
        <v>3744</v>
      </c>
      <c r="S625" s="4">
        <v>0.95599999999999996</v>
      </c>
      <c r="T625" s="4">
        <v>4.4000000000000004E-2</v>
      </c>
      <c r="U625">
        <v>0.99299999999999999</v>
      </c>
      <c r="V625" t="s">
        <v>33</v>
      </c>
      <c r="W625">
        <v>14</v>
      </c>
      <c r="Y625" t="s">
        <v>1247</v>
      </c>
      <c r="Z625">
        <v>47</v>
      </c>
      <c r="AA625">
        <v>60</v>
      </c>
      <c r="AC625" t="s">
        <v>1555</v>
      </c>
      <c r="AD625">
        <v>503470</v>
      </c>
      <c r="AE625" t="s">
        <v>1550</v>
      </c>
      <c r="AF625" t="s">
        <v>37</v>
      </c>
      <c r="AG625" t="s">
        <v>4643</v>
      </c>
      <c r="AH625" t="s">
        <v>39</v>
      </c>
      <c r="AI625">
        <v>7672930.0661902903</v>
      </c>
      <c r="AJ625">
        <v>678120.28690475202</v>
      </c>
    </row>
    <row r="626" spans="1:36">
      <c r="A626">
        <v>29</v>
      </c>
      <c r="B626" t="s">
        <v>2332</v>
      </c>
      <c r="C626" t="s">
        <v>2442</v>
      </c>
      <c r="D626" t="s">
        <v>2443</v>
      </c>
      <c r="E626" s="5">
        <f t="shared" si="9"/>
        <v>163.31800000000001</v>
      </c>
      <c r="F626" s="5">
        <v>5</v>
      </c>
      <c r="G626" t="s">
        <v>4304</v>
      </c>
      <c r="H626" t="s">
        <v>4304</v>
      </c>
      <c r="I626" t="s">
        <v>30</v>
      </c>
      <c r="J626" s="2">
        <v>40938</v>
      </c>
      <c r="K626" t="s">
        <v>97</v>
      </c>
      <c r="L626" s="3">
        <v>0.625</v>
      </c>
      <c r="M626" s="2">
        <v>40939</v>
      </c>
      <c r="N626" t="s">
        <v>31</v>
      </c>
      <c r="O626" s="3">
        <v>0.58333333333333337</v>
      </c>
      <c r="P626">
        <v>2</v>
      </c>
      <c r="Q626">
        <v>1</v>
      </c>
      <c r="R626">
        <v>2207</v>
      </c>
      <c r="S626" s="4">
        <v>0.92599999999999993</v>
      </c>
      <c r="T626" s="4">
        <v>7.400000000000001E-2</v>
      </c>
      <c r="U626">
        <v>0.996</v>
      </c>
      <c r="V626" t="s">
        <v>33</v>
      </c>
      <c r="W626">
        <v>14</v>
      </c>
      <c r="Y626">
        <v>6114</v>
      </c>
      <c r="Z626">
        <v>24</v>
      </c>
      <c r="AA626">
        <v>60</v>
      </c>
      <c r="AB626">
        <v>20</v>
      </c>
      <c r="AC626" t="s">
        <v>98</v>
      </c>
      <c r="AD626">
        <v>501561</v>
      </c>
      <c r="AE626" t="s">
        <v>99</v>
      </c>
      <c r="AF626" t="s">
        <v>37</v>
      </c>
      <c r="AG626" t="s">
        <v>100</v>
      </c>
      <c r="AH626" t="s">
        <v>39</v>
      </c>
      <c r="AI626">
        <v>7631969.35690457</v>
      </c>
      <c r="AJ626">
        <v>709616.55738095904</v>
      </c>
    </row>
    <row r="627" spans="1:36">
      <c r="A627">
        <v>1466</v>
      </c>
      <c r="B627" t="s">
        <v>2299</v>
      </c>
      <c r="C627" t="s">
        <v>2442</v>
      </c>
      <c r="D627" t="s">
        <v>2443</v>
      </c>
      <c r="E627" s="5">
        <f t="shared" si="9"/>
        <v>163.18800000000002</v>
      </c>
      <c r="F627" s="5">
        <v>5</v>
      </c>
      <c r="G627" t="s">
        <v>5340</v>
      </c>
      <c r="H627" t="s">
        <v>1525</v>
      </c>
      <c r="I627" t="s">
        <v>68</v>
      </c>
      <c r="J627" s="2">
        <v>42522</v>
      </c>
      <c r="K627" t="s">
        <v>58</v>
      </c>
      <c r="L627" s="3">
        <v>0.625</v>
      </c>
      <c r="M627" s="2">
        <v>42524</v>
      </c>
      <c r="N627" t="s">
        <v>45</v>
      </c>
      <c r="O627" s="3">
        <v>0.54166666666666663</v>
      </c>
      <c r="P627">
        <v>2</v>
      </c>
      <c r="Q627">
        <v>2</v>
      </c>
      <c r="R627">
        <v>3022</v>
      </c>
      <c r="S627" s="4">
        <v>0.94599999999999995</v>
      </c>
      <c r="T627" s="4">
        <v>5.4000000000000006E-2</v>
      </c>
      <c r="U627">
        <v>0.997</v>
      </c>
      <c r="V627" t="s">
        <v>33</v>
      </c>
      <c r="W627">
        <v>14</v>
      </c>
      <c r="Y627" t="s">
        <v>1247</v>
      </c>
      <c r="Z627">
        <v>47</v>
      </c>
      <c r="AA627">
        <v>60</v>
      </c>
      <c r="AC627" t="s">
        <v>1526</v>
      </c>
      <c r="AD627">
        <v>503453</v>
      </c>
      <c r="AE627" t="s">
        <v>1527</v>
      </c>
      <c r="AF627" t="s">
        <v>37</v>
      </c>
      <c r="AG627" t="s">
        <v>1528</v>
      </c>
      <c r="AH627" t="s">
        <v>39</v>
      </c>
      <c r="AI627">
        <v>7652305.1971426802</v>
      </c>
      <c r="AJ627">
        <v>676611.985714301</v>
      </c>
    </row>
    <row r="628" spans="1:36">
      <c r="A628">
        <v>525</v>
      </c>
      <c r="B628" t="s">
        <v>2267</v>
      </c>
      <c r="C628" t="s">
        <v>2442</v>
      </c>
      <c r="D628" t="s">
        <v>2443</v>
      </c>
      <c r="E628" s="5">
        <f t="shared" si="9"/>
        <v>161.161</v>
      </c>
      <c r="F628" s="5">
        <v>5</v>
      </c>
      <c r="G628" t="s">
        <v>5302</v>
      </c>
      <c r="H628" t="s">
        <v>863</v>
      </c>
      <c r="I628" t="s">
        <v>63</v>
      </c>
      <c r="J628" s="2">
        <v>41786</v>
      </c>
      <c r="K628" t="s">
        <v>31</v>
      </c>
      <c r="L628" s="3">
        <v>0.625</v>
      </c>
      <c r="M628" s="2">
        <v>41788</v>
      </c>
      <c r="N628" t="s">
        <v>32</v>
      </c>
      <c r="O628" s="3">
        <v>0.66666666666666663</v>
      </c>
      <c r="P628">
        <v>1</v>
      </c>
      <c r="Q628">
        <v>1</v>
      </c>
      <c r="R628">
        <v>1771</v>
      </c>
      <c r="S628" s="4">
        <v>0.90900000000000003</v>
      </c>
      <c r="T628" s="4">
        <v>9.0999999999999998E-2</v>
      </c>
      <c r="U628">
        <v>0.96799999999999997</v>
      </c>
      <c r="V628" t="s">
        <v>33</v>
      </c>
      <c r="W628">
        <v>14</v>
      </c>
      <c r="Y628" t="s">
        <v>864</v>
      </c>
      <c r="Z628">
        <v>50</v>
      </c>
      <c r="AA628">
        <v>60</v>
      </c>
      <c r="AC628" t="s">
        <v>865</v>
      </c>
      <c r="AD628">
        <v>502254</v>
      </c>
      <c r="AE628" t="s">
        <v>866</v>
      </c>
      <c r="AF628" t="s">
        <v>37</v>
      </c>
      <c r="AG628" t="s">
        <v>867</v>
      </c>
      <c r="AH628" t="s">
        <v>39</v>
      </c>
      <c r="AI628">
        <v>7646974.4390474297</v>
      </c>
      <c r="AJ628">
        <v>680765.06119047105</v>
      </c>
    </row>
    <row r="629" spans="1:36">
      <c r="A629">
        <v>676</v>
      </c>
      <c r="B629" t="s">
        <v>2379</v>
      </c>
      <c r="C629" t="s">
        <v>2442</v>
      </c>
      <c r="D629" t="s">
        <v>2443</v>
      </c>
      <c r="E629" s="5">
        <f t="shared" si="9"/>
        <v>160.56300000000002</v>
      </c>
      <c r="F629" s="5">
        <v>5</v>
      </c>
      <c r="G629" t="s">
        <v>4305</v>
      </c>
      <c r="H629" t="s">
        <v>4305</v>
      </c>
      <c r="I629" t="s">
        <v>229</v>
      </c>
      <c r="J629" s="2">
        <v>41941</v>
      </c>
      <c r="K629" t="s">
        <v>58</v>
      </c>
      <c r="L629" s="3">
        <v>0.58333333333333337</v>
      </c>
      <c r="M629" s="2">
        <v>41943</v>
      </c>
      <c r="N629" t="s">
        <v>45</v>
      </c>
      <c r="O629" s="3">
        <v>0.375</v>
      </c>
      <c r="P629">
        <v>1</v>
      </c>
      <c r="Q629">
        <v>1</v>
      </c>
      <c r="R629">
        <v>2327</v>
      </c>
      <c r="S629" s="4">
        <v>0.93099999999999994</v>
      </c>
      <c r="T629" s="4">
        <v>6.9000000000000006E-2</v>
      </c>
      <c r="U629">
        <v>0.99299999999999999</v>
      </c>
      <c r="V629" t="s">
        <v>33</v>
      </c>
      <c r="W629">
        <v>14</v>
      </c>
      <c r="Y629" t="s">
        <v>978</v>
      </c>
      <c r="Z629">
        <v>44</v>
      </c>
      <c r="AA629">
        <v>60</v>
      </c>
      <c r="AC629" t="s">
        <v>979</v>
      </c>
      <c r="AD629">
        <v>502435</v>
      </c>
      <c r="AE629" t="s">
        <v>980</v>
      </c>
      <c r="AF629" t="s">
        <v>37</v>
      </c>
      <c r="AG629" t="s">
        <v>4306</v>
      </c>
      <c r="AH629" t="s">
        <v>39</v>
      </c>
      <c r="AI629">
        <v>7664421.2059521796</v>
      </c>
      <c r="AJ629">
        <v>666555.57357144402</v>
      </c>
    </row>
    <row r="630" spans="1:36">
      <c r="A630">
        <v>521</v>
      </c>
      <c r="B630" t="s">
        <v>2266</v>
      </c>
      <c r="C630" t="s">
        <v>2442</v>
      </c>
      <c r="D630" t="s">
        <v>2443</v>
      </c>
      <c r="E630" s="5">
        <f t="shared" si="9"/>
        <v>160.5</v>
      </c>
      <c r="F630" s="5">
        <v>5</v>
      </c>
      <c r="G630" t="s">
        <v>5341</v>
      </c>
      <c r="H630" t="s">
        <v>854</v>
      </c>
      <c r="I630" t="s">
        <v>63</v>
      </c>
      <c r="J630" s="2">
        <v>41781</v>
      </c>
      <c r="K630" t="s">
        <v>32</v>
      </c>
      <c r="L630" s="3">
        <v>0.5</v>
      </c>
      <c r="M630" s="2">
        <v>41782</v>
      </c>
      <c r="N630" t="s">
        <v>45</v>
      </c>
      <c r="O630" s="3">
        <v>0.54166666666666663</v>
      </c>
      <c r="P630">
        <v>1</v>
      </c>
      <c r="Q630">
        <v>1</v>
      </c>
      <c r="R630">
        <v>1284</v>
      </c>
      <c r="S630" s="4">
        <v>0.875</v>
      </c>
      <c r="T630" s="4">
        <v>0.125</v>
      </c>
      <c r="U630">
        <v>0.96299999999999997</v>
      </c>
      <c r="V630" t="s">
        <v>33</v>
      </c>
      <c r="W630">
        <v>14</v>
      </c>
      <c r="Y630" t="s">
        <v>855</v>
      </c>
      <c r="Z630">
        <v>26</v>
      </c>
      <c r="AA630">
        <v>60</v>
      </c>
      <c r="AC630" t="s">
        <v>856</v>
      </c>
      <c r="AD630">
        <v>502250</v>
      </c>
      <c r="AE630" t="s">
        <v>857</v>
      </c>
      <c r="AF630" t="s">
        <v>37</v>
      </c>
      <c r="AG630" t="s">
        <v>858</v>
      </c>
      <c r="AH630" t="s">
        <v>39</v>
      </c>
      <c r="AI630">
        <v>7646948.8899998199</v>
      </c>
      <c r="AJ630">
        <v>679985.770476192</v>
      </c>
    </row>
    <row r="631" spans="1:36">
      <c r="A631">
        <v>14</v>
      </c>
      <c r="B631" t="s">
        <v>2238</v>
      </c>
      <c r="C631" t="s">
        <v>2442</v>
      </c>
      <c r="D631" t="s">
        <v>2443</v>
      </c>
      <c r="E631" s="5">
        <f t="shared" si="9"/>
        <v>160.084</v>
      </c>
      <c r="F631" s="5">
        <v>5</v>
      </c>
      <c r="G631" t="s">
        <v>5342</v>
      </c>
      <c r="H631" t="s">
        <v>69</v>
      </c>
      <c r="I631" t="s">
        <v>63</v>
      </c>
      <c r="J631" s="2">
        <v>40932</v>
      </c>
      <c r="K631" t="s">
        <v>31</v>
      </c>
      <c r="L631" s="3">
        <v>0.45833333333333331</v>
      </c>
      <c r="M631" s="2">
        <v>40933</v>
      </c>
      <c r="N631" t="s">
        <v>58</v>
      </c>
      <c r="O631" s="3">
        <v>0.45833333333333331</v>
      </c>
      <c r="P631">
        <v>2</v>
      </c>
      <c r="Q631">
        <v>1</v>
      </c>
      <c r="R631">
        <v>1291</v>
      </c>
      <c r="S631" s="4">
        <v>0.87599999999999989</v>
      </c>
      <c r="T631" s="4">
        <v>0.124</v>
      </c>
      <c r="U631">
        <v>0.94599999999999995</v>
      </c>
      <c r="V631" t="s">
        <v>33</v>
      </c>
      <c r="W631">
        <v>14</v>
      </c>
      <c r="Y631">
        <v>3800</v>
      </c>
      <c r="Z631">
        <v>25</v>
      </c>
      <c r="AA631">
        <v>60</v>
      </c>
      <c r="AB631">
        <v>29</v>
      </c>
      <c r="AC631" t="s">
        <v>70</v>
      </c>
      <c r="AD631">
        <v>501627</v>
      </c>
      <c r="AE631" t="s">
        <v>71</v>
      </c>
      <c r="AF631" t="s">
        <v>37</v>
      </c>
      <c r="AG631" t="s">
        <v>72</v>
      </c>
      <c r="AH631" t="s">
        <v>39</v>
      </c>
      <c r="AI631">
        <v>7652523.2176188696</v>
      </c>
      <c r="AJ631">
        <v>674028.92619048106</v>
      </c>
    </row>
    <row r="632" spans="1:36">
      <c r="A632">
        <v>681</v>
      </c>
      <c r="B632" t="s">
        <v>2064</v>
      </c>
      <c r="C632" t="s">
        <v>2442</v>
      </c>
      <c r="D632" t="s">
        <v>2443</v>
      </c>
      <c r="E632" s="5">
        <f t="shared" si="9"/>
        <v>159.744</v>
      </c>
      <c r="F632" s="5">
        <v>5</v>
      </c>
      <c r="G632" t="s">
        <v>5062</v>
      </c>
      <c r="H632" t="s">
        <v>5062</v>
      </c>
      <c r="I632" t="s">
        <v>40</v>
      </c>
      <c r="J632" s="2">
        <v>41941</v>
      </c>
      <c r="K632" t="s">
        <v>58</v>
      </c>
      <c r="L632" s="3">
        <v>0.54166666666666663</v>
      </c>
      <c r="M632" s="2">
        <v>41946</v>
      </c>
      <c r="N632" t="s">
        <v>97</v>
      </c>
      <c r="O632" s="3">
        <v>0.41666666666666669</v>
      </c>
      <c r="P632">
        <v>1</v>
      </c>
      <c r="Q632">
        <v>1</v>
      </c>
      <c r="R632">
        <v>2048</v>
      </c>
      <c r="S632" s="4">
        <v>0.92200000000000004</v>
      </c>
      <c r="T632" s="4">
        <v>7.8E-2</v>
      </c>
      <c r="U632">
        <v>0.998</v>
      </c>
      <c r="V632" t="s">
        <v>33</v>
      </c>
      <c r="W632">
        <v>14</v>
      </c>
      <c r="Y632" t="s">
        <v>984</v>
      </c>
      <c r="Z632">
        <v>118</v>
      </c>
      <c r="AA632">
        <v>60</v>
      </c>
      <c r="AC632" t="s">
        <v>988</v>
      </c>
      <c r="AD632">
        <v>502432</v>
      </c>
      <c r="AE632" t="s">
        <v>986</v>
      </c>
      <c r="AF632" t="s">
        <v>37</v>
      </c>
      <c r="AG632" t="s">
        <v>5063</v>
      </c>
      <c r="AH632" t="s">
        <v>39</v>
      </c>
      <c r="AI632">
        <v>7667003.9088093499</v>
      </c>
      <c r="AJ632">
        <v>666502.76333333598</v>
      </c>
    </row>
    <row r="633" spans="1:36">
      <c r="A633">
        <v>202</v>
      </c>
      <c r="B633" t="s">
        <v>2018</v>
      </c>
      <c r="C633" t="s">
        <v>2442</v>
      </c>
      <c r="D633" t="s">
        <v>2443</v>
      </c>
      <c r="E633" s="5">
        <f t="shared" si="9"/>
        <v>159.62700000000001</v>
      </c>
      <c r="F633" s="5">
        <v>5</v>
      </c>
      <c r="G633" t="s">
        <v>5036</v>
      </c>
      <c r="H633" t="s">
        <v>5036</v>
      </c>
      <c r="I633" t="s">
        <v>40</v>
      </c>
      <c r="J633" s="2">
        <v>41389</v>
      </c>
      <c r="K633" t="s">
        <v>32</v>
      </c>
      <c r="L633" s="3">
        <v>0.58333333333333337</v>
      </c>
      <c r="M633" s="2">
        <v>41390</v>
      </c>
      <c r="N633" t="s">
        <v>45</v>
      </c>
      <c r="O633" s="3">
        <v>0.95833333333333337</v>
      </c>
      <c r="P633">
        <v>1</v>
      </c>
      <c r="Q633">
        <v>1</v>
      </c>
      <c r="R633">
        <v>4093</v>
      </c>
      <c r="S633" s="4">
        <v>0.96099999999999997</v>
      </c>
      <c r="T633" s="4">
        <v>3.9E-2</v>
      </c>
      <c r="U633">
        <v>0.997</v>
      </c>
      <c r="V633" t="s">
        <v>33</v>
      </c>
      <c r="W633">
        <v>14</v>
      </c>
      <c r="Y633" t="s">
        <v>404</v>
      </c>
      <c r="Z633">
        <v>34</v>
      </c>
      <c r="AA633">
        <v>60</v>
      </c>
      <c r="AB633">
        <v>37</v>
      </c>
      <c r="AC633" t="s">
        <v>406</v>
      </c>
      <c r="AD633">
        <v>501843</v>
      </c>
      <c r="AE633" t="s">
        <v>246</v>
      </c>
      <c r="AF633" t="s">
        <v>37</v>
      </c>
      <c r="AG633" t="s">
        <v>247</v>
      </c>
      <c r="AH633" t="s">
        <v>39</v>
      </c>
      <c r="AI633">
        <v>7668367.33880933</v>
      </c>
      <c r="AJ633">
        <v>692836.83976191306</v>
      </c>
    </row>
    <row r="634" spans="1:36">
      <c r="A634">
        <v>250</v>
      </c>
      <c r="B634" t="s">
        <v>2030</v>
      </c>
      <c r="C634" t="s">
        <v>2442</v>
      </c>
      <c r="D634" t="s">
        <v>2443</v>
      </c>
      <c r="E634" s="5">
        <f t="shared" si="9"/>
        <v>159.10400000000001</v>
      </c>
      <c r="F634" s="5">
        <v>5</v>
      </c>
      <c r="G634" t="s">
        <v>5068</v>
      </c>
      <c r="H634" t="s">
        <v>5068</v>
      </c>
      <c r="I634" t="s">
        <v>30</v>
      </c>
      <c r="J634" s="2">
        <v>41485</v>
      </c>
      <c r="K634" t="s">
        <v>31</v>
      </c>
      <c r="L634" s="3">
        <v>0.58333333333333337</v>
      </c>
      <c r="M634" s="2">
        <v>41487</v>
      </c>
      <c r="N634" t="s">
        <v>32</v>
      </c>
      <c r="O634" s="3">
        <v>0.54166666666666663</v>
      </c>
      <c r="P634">
        <v>1</v>
      </c>
      <c r="Q634">
        <v>1</v>
      </c>
      <c r="R634">
        <v>1408</v>
      </c>
      <c r="S634" s="4">
        <v>0.88700000000000001</v>
      </c>
      <c r="T634" s="4">
        <v>0.113</v>
      </c>
      <c r="U634">
        <v>0.99099999999999999</v>
      </c>
      <c r="V634" t="s">
        <v>33</v>
      </c>
      <c r="W634">
        <v>14</v>
      </c>
      <c r="Y634" t="s">
        <v>522</v>
      </c>
      <c r="Z634">
        <v>48</v>
      </c>
      <c r="AA634">
        <v>60</v>
      </c>
      <c r="AB634">
        <v>37</v>
      </c>
      <c r="AC634" t="s">
        <v>523</v>
      </c>
      <c r="AD634">
        <v>501905</v>
      </c>
      <c r="AE634" t="s">
        <v>524</v>
      </c>
      <c r="AF634" t="s">
        <v>37</v>
      </c>
      <c r="AG634" t="s">
        <v>525</v>
      </c>
      <c r="AH634" t="s">
        <v>39</v>
      </c>
      <c r="AI634">
        <v>7654686.29357123</v>
      </c>
      <c r="AJ634">
        <v>701837.04857142305</v>
      </c>
    </row>
    <row r="635" spans="1:36">
      <c r="A635">
        <v>367</v>
      </c>
      <c r="B635" t="s">
        <v>2047</v>
      </c>
      <c r="C635" t="s">
        <v>2442</v>
      </c>
      <c r="D635" t="s">
        <v>2443</v>
      </c>
      <c r="E635" s="5">
        <f t="shared" si="9"/>
        <v>158.62899999999999</v>
      </c>
      <c r="F635" s="5">
        <v>5</v>
      </c>
      <c r="G635" t="s">
        <v>5069</v>
      </c>
      <c r="H635" t="s">
        <v>5069</v>
      </c>
      <c r="I635" t="s">
        <v>30</v>
      </c>
      <c r="J635" s="2">
        <v>41694</v>
      </c>
      <c r="K635" t="s">
        <v>97</v>
      </c>
      <c r="L635" s="3">
        <v>0.5</v>
      </c>
      <c r="M635" s="2">
        <v>41696</v>
      </c>
      <c r="N635" t="s">
        <v>58</v>
      </c>
      <c r="O635" s="3">
        <v>0.375</v>
      </c>
      <c r="P635">
        <v>1</v>
      </c>
      <c r="Q635">
        <v>1</v>
      </c>
      <c r="R635">
        <v>3869</v>
      </c>
      <c r="S635" s="4">
        <v>0.95900000000000007</v>
      </c>
      <c r="T635" s="4">
        <v>4.0999999999999995E-2</v>
      </c>
      <c r="U635">
        <v>0.997</v>
      </c>
      <c r="V635" t="s">
        <v>33</v>
      </c>
      <c r="W635">
        <v>14</v>
      </c>
      <c r="Y635" t="s">
        <v>726</v>
      </c>
      <c r="Z635">
        <v>46</v>
      </c>
      <c r="AA635">
        <v>60</v>
      </c>
      <c r="AC635" t="s">
        <v>727</v>
      </c>
      <c r="AD635">
        <v>502061</v>
      </c>
      <c r="AE635" t="s">
        <v>728</v>
      </c>
      <c r="AF635" t="s">
        <v>37</v>
      </c>
      <c r="AG635" t="s">
        <v>5070</v>
      </c>
      <c r="AH635" t="s">
        <v>39</v>
      </c>
      <c r="AI635">
        <v>7676632.8440474402</v>
      </c>
      <c r="AJ635">
        <v>683291.04476189602</v>
      </c>
    </row>
    <row r="636" spans="1:36">
      <c r="A636">
        <v>18</v>
      </c>
      <c r="B636" t="s">
        <v>2331</v>
      </c>
      <c r="C636" t="s">
        <v>2442</v>
      </c>
      <c r="D636" t="s">
        <v>2443</v>
      </c>
      <c r="E636" s="5">
        <f t="shared" si="9"/>
        <v>158.53200000000001</v>
      </c>
      <c r="F636" s="5">
        <v>5</v>
      </c>
      <c r="G636" t="s">
        <v>4307</v>
      </c>
      <c r="H636" t="s">
        <v>4307</v>
      </c>
      <c r="I636" t="s">
        <v>40</v>
      </c>
      <c r="J636" s="2">
        <v>40932</v>
      </c>
      <c r="K636" t="s">
        <v>31</v>
      </c>
      <c r="L636" s="3">
        <v>0.45833333333333331</v>
      </c>
      <c r="M636" s="2">
        <v>40933</v>
      </c>
      <c r="N636" t="s">
        <v>58</v>
      </c>
      <c r="O636" s="3">
        <v>0.45833333333333331</v>
      </c>
      <c r="P636">
        <v>2</v>
      </c>
      <c r="Q636">
        <v>2</v>
      </c>
      <c r="R636">
        <v>1201</v>
      </c>
      <c r="S636" s="4">
        <v>0.86799999999999999</v>
      </c>
      <c r="T636" s="4">
        <v>0.13200000000000001</v>
      </c>
      <c r="U636">
        <v>0.94899999999999995</v>
      </c>
      <c r="V636" t="s">
        <v>33</v>
      </c>
      <c r="W636">
        <v>14</v>
      </c>
      <c r="Y636" t="s">
        <v>75</v>
      </c>
      <c r="Z636">
        <v>25</v>
      </c>
      <c r="AA636">
        <v>60</v>
      </c>
      <c r="AB636">
        <v>36</v>
      </c>
      <c r="AC636" t="s">
        <v>76</v>
      </c>
      <c r="AD636">
        <v>501630</v>
      </c>
      <c r="AE636" t="s">
        <v>77</v>
      </c>
      <c r="AF636" t="s">
        <v>37</v>
      </c>
      <c r="AG636" t="s">
        <v>78</v>
      </c>
      <c r="AH636" t="s">
        <v>39</v>
      </c>
      <c r="AI636">
        <v>7652951.4080950599</v>
      </c>
      <c r="AJ636">
        <v>673250.33285716199</v>
      </c>
    </row>
    <row r="637" spans="1:36">
      <c r="A637">
        <v>131</v>
      </c>
      <c r="B637" t="s">
        <v>2017</v>
      </c>
      <c r="C637" t="s">
        <v>2442</v>
      </c>
      <c r="D637" t="s">
        <v>2443</v>
      </c>
      <c r="E637" s="5">
        <f t="shared" si="9"/>
        <v>158.42699999999999</v>
      </c>
      <c r="F637" s="5">
        <v>5</v>
      </c>
      <c r="G637" t="s">
        <v>5059</v>
      </c>
      <c r="H637" t="s">
        <v>5059</v>
      </c>
      <c r="I637" t="s">
        <v>229</v>
      </c>
      <c r="J637" s="2">
        <v>41241</v>
      </c>
      <c r="K637" t="s">
        <v>58</v>
      </c>
      <c r="L637" s="3">
        <v>0.58333333333333337</v>
      </c>
      <c r="M637" s="2">
        <v>41243</v>
      </c>
      <c r="N637" t="s">
        <v>45</v>
      </c>
      <c r="O637" s="3">
        <v>0.95833333333333337</v>
      </c>
      <c r="P637">
        <v>1</v>
      </c>
      <c r="Q637">
        <v>1</v>
      </c>
      <c r="R637">
        <v>1821</v>
      </c>
      <c r="S637" s="4">
        <v>0.91299999999999992</v>
      </c>
      <c r="T637" s="4">
        <v>8.6999999999999994E-2</v>
      </c>
      <c r="U637">
        <v>0.997</v>
      </c>
      <c r="V637" t="s">
        <v>33</v>
      </c>
      <c r="W637">
        <v>14</v>
      </c>
      <c r="Y637">
        <v>10503</v>
      </c>
      <c r="Z637">
        <v>58</v>
      </c>
      <c r="AA637">
        <v>60</v>
      </c>
      <c r="AB637">
        <v>22</v>
      </c>
      <c r="AC637" t="s">
        <v>233</v>
      </c>
      <c r="AD637">
        <v>501732</v>
      </c>
      <c r="AE637" t="s">
        <v>234</v>
      </c>
      <c r="AF637" t="s">
        <v>37</v>
      </c>
      <c r="AG637" t="s">
        <v>235</v>
      </c>
      <c r="AH637" t="s">
        <v>39</v>
      </c>
      <c r="AI637">
        <v>7674784.1311903</v>
      </c>
      <c r="AJ637">
        <v>662202.30285716103</v>
      </c>
    </row>
    <row r="638" spans="1:36">
      <c r="A638">
        <v>1181</v>
      </c>
      <c r="B638" t="s">
        <v>2196</v>
      </c>
      <c r="C638" t="s">
        <v>2442</v>
      </c>
      <c r="D638" t="s">
        <v>2443</v>
      </c>
      <c r="E638" s="5">
        <f t="shared" si="9"/>
        <v>158.13800000000003</v>
      </c>
      <c r="F638" s="5">
        <v>5</v>
      </c>
      <c r="G638" t="s">
        <v>4621</v>
      </c>
      <c r="H638" t="s">
        <v>4621</v>
      </c>
      <c r="I638" t="s">
        <v>68</v>
      </c>
      <c r="J638" s="2">
        <v>42297</v>
      </c>
      <c r="K638" t="s">
        <v>31</v>
      </c>
      <c r="L638" s="3">
        <v>0.625</v>
      </c>
      <c r="M638" s="2">
        <v>42300</v>
      </c>
      <c r="N638" t="s">
        <v>45</v>
      </c>
      <c r="O638" s="3">
        <v>0.375</v>
      </c>
      <c r="P638">
        <v>1</v>
      </c>
      <c r="Q638">
        <v>1</v>
      </c>
      <c r="R638">
        <v>4274</v>
      </c>
      <c r="S638" s="4">
        <v>0.96299999999999997</v>
      </c>
      <c r="T638" s="4">
        <v>3.7000000000000005E-2</v>
      </c>
      <c r="U638">
        <v>0.995</v>
      </c>
      <c r="V638" t="s">
        <v>33</v>
      </c>
      <c r="W638">
        <v>14</v>
      </c>
      <c r="Y638" t="s">
        <v>1380</v>
      </c>
      <c r="Z638">
        <v>67</v>
      </c>
      <c r="AA638">
        <v>60</v>
      </c>
      <c r="AC638" t="s">
        <v>1385</v>
      </c>
      <c r="AD638">
        <v>503091</v>
      </c>
      <c r="AE638" t="s">
        <v>1382</v>
      </c>
      <c r="AF638" t="s">
        <v>37</v>
      </c>
      <c r="AG638" t="s">
        <v>4622</v>
      </c>
      <c r="AH638" t="s">
        <v>39</v>
      </c>
      <c r="AI638">
        <v>7632795.0511902999</v>
      </c>
      <c r="AJ638">
        <v>661049.39976189996</v>
      </c>
    </row>
    <row r="639" spans="1:36">
      <c r="A639">
        <v>1234</v>
      </c>
      <c r="B639" t="s">
        <v>2162</v>
      </c>
      <c r="C639" t="s">
        <v>2442</v>
      </c>
      <c r="D639" t="s">
        <v>2443</v>
      </c>
      <c r="E639" s="5">
        <f t="shared" si="9"/>
        <v>157.91999999999999</v>
      </c>
      <c r="F639" s="5">
        <v>5</v>
      </c>
      <c r="G639" t="s">
        <v>4673</v>
      </c>
      <c r="H639" t="s">
        <v>1430</v>
      </c>
      <c r="I639" t="s">
        <v>63</v>
      </c>
      <c r="J639" s="2">
        <v>42313</v>
      </c>
      <c r="K639" t="s">
        <v>32</v>
      </c>
      <c r="L639" s="3">
        <v>0.5</v>
      </c>
      <c r="M639" s="2">
        <v>42314</v>
      </c>
      <c r="N639" t="s">
        <v>45</v>
      </c>
      <c r="O639" s="3">
        <v>0.45833333333333331</v>
      </c>
      <c r="P639">
        <v>1</v>
      </c>
      <c r="Q639">
        <v>1</v>
      </c>
      <c r="R639">
        <v>5264</v>
      </c>
      <c r="S639" s="4">
        <v>0.97</v>
      </c>
      <c r="T639" s="4">
        <v>0.03</v>
      </c>
      <c r="U639">
        <v>0.997</v>
      </c>
      <c r="V639" t="s">
        <v>33</v>
      </c>
      <c r="W639">
        <v>14</v>
      </c>
      <c r="Y639" t="s">
        <v>1247</v>
      </c>
      <c r="Z639">
        <v>24</v>
      </c>
      <c r="AA639">
        <v>60</v>
      </c>
      <c r="AC639" t="s">
        <v>1431</v>
      </c>
      <c r="AD639">
        <v>503107</v>
      </c>
      <c r="AE639" t="s">
        <v>1432</v>
      </c>
      <c r="AF639" t="s">
        <v>37</v>
      </c>
      <c r="AG639" t="s">
        <v>1433</v>
      </c>
      <c r="AH639" t="s">
        <v>39</v>
      </c>
      <c r="AI639">
        <v>7660224.5816664798</v>
      </c>
      <c r="AJ639">
        <v>688742.26738096797</v>
      </c>
    </row>
    <row r="640" spans="1:36">
      <c r="A640">
        <v>950</v>
      </c>
      <c r="B640" t="s">
        <v>2190</v>
      </c>
      <c r="C640" t="s">
        <v>2442</v>
      </c>
      <c r="D640" t="s">
        <v>2443</v>
      </c>
      <c r="E640" s="5">
        <f t="shared" si="9"/>
        <v>157.87199999999999</v>
      </c>
      <c r="F640" s="5">
        <v>5</v>
      </c>
      <c r="G640" t="s">
        <v>4648</v>
      </c>
      <c r="H640" t="s">
        <v>4648</v>
      </c>
      <c r="I640" t="s">
        <v>63</v>
      </c>
      <c r="J640" s="2">
        <v>42191</v>
      </c>
      <c r="K640" t="s">
        <v>97</v>
      </c>
      <c r="L640" s="3">
        <v>0.70833333333333337</v>
      </c>
      <c r="M640" s="2">
        <v>42193</v>
      </c>
      <c r="N640" t="s">
        <v>58</v>
      </c>
      <c r="O640" s="3">
        <v>0.5</v>
      </c>
      <c r="P640">
        <v>1</v>
      </c>
      <c r="Q640">
        <v>1</v>
      </c>
      <c r="R640">
        <v>4048</v>
      </c>
      <c r="S640" s="4">
        <v>0.96099999999999997</v>
      </c>
      <c r="T640" s="4">
        <v>3.9E-2</v>
      </c>
      <c r="U640">
        <v>0.996</v>
      </c>
      <c r="V640" t="s">
        <v>33</v>
      </c>
      <c r="W640">
        <v>14</v>
      </c>
      <c r="Y640" t="s">
        <v>1271</v>
      </c>
      <c r="Z640">
        <v>44</v>
      </c>
      <c r="AA640">
        <v>60</v>
      </c>
      <c r="AC640" t="s">
        <v>1272</v>
      </c>
      <c r="AD640">
        <v>502761</v>
      </c>
      <c r="AE640" t="s">
        <v>1273</v>
      </c>
      <c r="AF640" t="s">
        <v>37</v>
      </c>
      <c r="AG640" t="s">
        <v>4649</v>
      </c>
      <c r="AH640" t="s">
        <v>39</v>
      </c>
      <c r="AI640">
        <v>7649824.5466664704</v>
      </c>
      <c r="AJ640">
        <v>664088.12547619594</v>
      </c>
    </row>
    <row r="641" spans="1:36">
      <c r="A641">
        <v>349</v>
      </c>
      <c r="B641" t="s">
        <v>2153</v>
      </c>
      <c r="C641" t="s">
        <v>2442</v>
      </c>
      <c r="D641" t="s">
        <v>2443</v>
      </c>
      <c r="E641" s="5">
        <f t="shared" si="9"/>
        <v>157.584</v>
      </c>
      <c r="F641" s="5">
        <v>5</v>
      </c>
      <c r="G641" t="s">
        <v>4630</v>
      </c>
      <c r="H641" t="s">
        <v>4630</v>
      </c>
      <c r="I641" t="s">
        <v>68</v>
      </c>
      <c r="J641" s="2">
        <v>41667</v>
      </c>
      <c r="K641" t="s">
        <v>31</v>
      </c>
      <c r="L641" s="3">
        <v>0.625</v>
      </c>
      <c r="M641" s="2">
        <v>41670</v>
      </c>
      <c r="N641" t="s">
        <v>45</v>
      </c>
      <c r="O641" s="3">
        <v>0.54166666666666663</v>
      </c>
      <c r="P641">
        <v>1</v>
      </c>
      <c r="Q641">
        <v>1</v>
      </c>
      <c r="R641">
        <v>3752</v>
      </c>
      <c r="S641" s="4">
        <v>0.95799999999999996</v>
      </c>
      <c r="T641" s="4">
        <v>4.2000000000000003E-2</v>
      </c>
      <c r="U641">
        <v>0.996</v>
      </c>
      <c r="V641" t="s">
        <v>33</v>
      </c>
      <c r="W641">
        <v>14</v>
      </c>
      <c r="Y641" t="s">
        <v>704</v>
      </c>
      <c r="Z641">
        <v>71</v>
      </c>
      <c r="AA641">
        <v>60</v>
      </c>
      <c r="AC641" t="s">
        <v>711</v>
      </c>
      <c r="AD641">
        <v>502037</v>
      </c>
      <c r="AE641" t="s">
        <v>706</v>
      </c>
      <c r="AF641" t="s">
        <v>37</v>
      </c>
      <c r="AG641" t="s">
        <v>4631</v>
      </c>
      <c r="AH641" t="s">
        <v>39</v>
      </c>
      <c r="AI641">
        <v>7651285.0330950599</v>
      </c>
      <c r="AJ641">
        <v>693805.97761905205</v>
      </c>
    </row>
    <row r="642" spans="1:36">
      <c r="A642">
        <v>469</v>
      </c>
      <c r="B642" t="s">
        <v>2365</v>
      </c>
      <c r="C642" t="s">
        <v>2442</v>
      </c>
      <c r="D642" t="s">
        <v>2443</v>
      </c>
      <c r="E642" s="5">
        <f t="shared" ref="E642:E705" si="10">R642*T642</f>
        <v>157.12200000000001</v>
      </c>
      <c r="F642" s="5">
        <v>5</v>
      </c>
      <c r="G642" t="s">
        <v>4308</v>
      </c>
      <c r="H642" t="s">
        <v>4308</v>
      </c>
      <c r="I642" t="s">
        <v>40</v>
      </c>
      <c r="J642" s="2">
        <v>41750</v>
      </c>
      <c r="K642" t="s">
        <v>97</v>
      </c>
      <c r="L642" s="3">
        <v>0.66666666666666663</v>
      </c>
      <c r="M642" s="2">
        <v>41751</v>
      </c>
      <c r="N642" t="s">
        <v>31</v>
      </c>
      <c r="O642" s="3">
        <v>0.75</v>
      </c>
      <c r="P642">
        <v>1</v>
      </c>
      <c r="Q642">
        <v>1</v>
      </c>
      <c r="R642">
        <v>2494</v>
      </c>
      <c r="S642" s="4">
        <v>0.93700000000000006</v>
      </c>
      <c r="T642" s="4">
        <v>6.3E-2</v>
      </c>
      <c r="U642">
        <v>0.997</v>
      </c>
      <c r="V642" t="s">
        <v>33</v>
      </c>
      <c r="W642">
        <v>14</v>
      </c>
      <c r="Y642" t="s">
        <v>784</v>
      </c>
      <c r="Z642">
        <v>27</v>
      </c>
      <c r="AA642">
        <v>60</v>
      </c>
      <c r="AC642" t="s">
        <v>787</v>
      </c>
      <c r="AD642">
        <v>502187</v>
      </c>
      <c r="AE642" t="s">
        <v>786</v>
      </c>
      <c r="AF642" t="s">
        <v>37</v>
      </c>
      <c r="AG642" t="s">
        <v>4309</v>
      </c>
      <c r="AH642" t="s">
        <v>39</v>
      </c>
      <c r="AI642">
        <v>7661560.17928553</v>
      </c>
      <c r="AJ642">
        <v>681478.01452381897</v>
      </c>
    </row>
    <row r="643" spans="1:36">
      <c r="A643">
        <v>235</v>
      </c>
      <c r="B643" t="s">
        <v>2139</v>
      </c>
      <c r="C643" t="s">
        <v>2442</v>
      </c>
      <c r="D643" t="s">
        <v>2443</v>
      </c>
      <c r="E643" s="5">
        <f t="shared" si="10"/>
        <v>156.97800000000001</v>
      </c>
      <c r="F643" s="5">
        <v>5</v>
      </c>
      <c r="G643" t="s">
        <v>4663</v>
      </c>
      <c r="H643" t="s">
        <v>4663</v>
      </c>
      <c r="I643" t="s">
        <v>63</v>
      </c>
      <c r="J643" s="2">
        <v>41431</v>
      </c>
      <c r="K643" t="s">
        <v>32</v>
      </c>
      <c r="L643" s="3">
        <v>0.54166666666666663</v>
      </c>
      <c r="M643" s="2">
        <v>41433</v>
      </c>
      <c r="N643" t="s">
        <v>484</v>
      </c>
      <c r="O643" s="3">
        <v>0.29166666666666669</v>
      </c>
      <c r="P643">
        <v>1</v>
      </c>
      <c r="Q643">
        <v>1</v>
      </c>
      <c r="R643">
        <v>4617</v>
      </c>
      <c r="S643" s="4">
        <v>0.96599999999999997</v>
      </c>
      <c r="T643" s="4">
        <v>3.4000000000000002E-2</v>
      </c>
      <c r="U643">
        <v>0.99199999999999999</v>
      </c>
      <c r="V643" t="s">
        <v>33</v>
      </c>
      <c r="W643">
        <v>14</v>
      </c>
      <c r="Z643">
        <v>43</v>
      </c>
      <c r="AA643">
        <v>60</v>
      </c>
      <c r="AB643">
        <v>21</v>
      </c>
      <c r="AC643" t="s">
        <v>485</v>
      </c>
      <c r="AD643">
        <v>501884</v>
      </c>
      <c r="AE643" t="s">
        <v>486</v>
      </c>
      <c r="AF643" t="s">
        <v>37</v>
      </c>
      <c r="AG643" t="s">
        <v>487</v>
      </c>
      <c r="AH643" t="s">
        <v>39</v>
      </c>
      <c r="AI643">
        <v>7654492.89404744</v>
      </c>
      <c r="AJ643">
        <v>686610.94904762495</v>
      </c>
    </row>
    <row r="644" spans="1:36">
      <c r="A644">
        <v>49</v>
      </c>
      <c r="B644" t="s">
        <v>2012</v>
      </c>
      <c r="C644" t="s">
        <v>2442</v>
      </c>
      <c r="D644" t="s">
        <v>2443</v>
      </c>
      <c r="E644" s="5">
        <f t="shared" si="10"/>
        <v>156.97499999999999</v>
      </c>
      <c r="F644" s="5">
        <v>5</v>
      </c>
      <c r="G644" t="s">
        <v>5487</v>
      </c>
      <c r="H644" t="s">
        <v>5071</v>
      </c>
      <c r="I644" t="s">
        <v>63</v>
      </c>
      <c r="J644" s="2">
        <v>40947</v>
      </c>
      <c r="K644" t="s">
        <v>58</v>
      </c>
      <c r="L644" s="3">
        <v>0.58333333333333337</v>
      </c>
      <c r="M644" s="2">
        <v>40949</v>
      </c>
      <c r="N644" t="s">
        <v>45</v>
      </c>
      <c r="O644" s="3">
        <v>0.95833333333333337</v>
      </c>
      <c r="P644">
        <v>2</v>
      </c>
      <c r="Q644">
        <v>1</v>
      </c>
      <c r="R644">
        <v>4025</v>
      </c>
      <c r="S644" s="4">
        <v>0.96099999999999997</v>
      </c>
      <c r="T644" s="4">
        <v>3.9E-2</v>
      </c>
      <c r="U644">
        <v>0.995</v>
      </c>
      <c r="V644" t="s">
        <v>33</v>
      </c>
      <c r="W644">
        <v>14</v>
      </c>
      <c r="Y644">
        <v>6605</v>
      </c>
      <c r="Z644">
        <v>58</v>
      </c>
      <c r="AA644">
        <v>60</v>
      </c>
      <c r="AB644">
        <v>0</v>
      </c>
      <c r="AC644" t="s">
        <v>127</v>
      </c>
      <c r="AD644">
        <v>501589</v>
      </c>
      <c r="AE644" t="s">
        <v>128</v>
      </c>
      <c r="AF644" t="s">
        <v>37</v>
      </c>
      <c r="AG644" t="s">
        <v>129</v>
      </c>
      <c r="AH644" t="s">
        <v>39</v>
      </c>
      <c r="AI644">
        <v>7637272.1402379097</v>
      </c>
      <c r="AJ644">
        <v>667418.02071429801</v>
      </c>
    </row>
    <row r="645" spans="1:36">
      <c r="A645">
        <v>224</v>
      </c>
      <c r="B645" t="s">
        <v>2028</v>
      </c>
      <c r="C645" t="s">
        <v>2442</v>
      </c>
      <c r="D645" t="s">
        <v>2443</v>
      </c>
      <c r="E645" s="5">
        <f t="shared" si="10"/>
        <v>156.64000000000001</v>
      </c>
      <c r="F645" s="5">
        <v>5</v>
      </c>
      <c r="G645" t="s">
        <v>5065</v>
      </c>
      <c r="H645" t="s">
        <v>5065</v>
      </c>
      <c r="I645" t="s">
        <v>30</v>
      </c>
      <c r="J645" s="2">
        <v>41402</v>
      </c>
      <c r="K645" t="s">
        <v>58</v>
      </c>
      <c r="L645" s="3">
        <v>0.54166666666666663</v>
      </c>
      <c r="M645" s="2">
        <v>41404</v>
      </c>
      <c r="N645" t="s">
        <v>45</v>
      </c>
      <c r="O645" s="3">
        <v>0.45833333333333331</v>
      </c>
      <c r="P645">
        <v>1</v>
      </c>
      <c r="Q645">
        <v>1</v>
      </c>
      <c r="R645">
        <v>1958</v>
      </c>
      <c r="S645" s="4">
        <v>0.92</v>
      </c>
      <c r="T645" s="4">
        <v>0.08</v>
      </c>
      <c r="U645">
        <v>0.99299999999999999</v>
      </c>
      <c r="V645" t="s">
        <v>33</v>
      </c>
      <c r="W645">
        <v>14</v>
      </c>
      <c r="Y645" t="s">
        <v>455</v>
      </c>
      <c r="Z645">
        <v>47</v>
      </c>
      <c r="AA645">
        <v>60</v>
      </c>
      <c r="AB645">
        <v>21</v>
      </c>
      <c r="AC645" t="s">
        <v>456</v>
      </c>
      <c r="AD645">
        <v>501863</v>
      </c>
      <c r="AE645" t="s">
        <v>457</v>
      </c>
      <c r="AF645" t="s">
        <v>37</v>
      </c>
      <c r="AG645" t="s">
        <v>458</v>
      </c>
      <c r="AH645" t="s">
        <v>39</v>
      </c>
      <c r="AI645">
        <v>7640661.9821426701</v>
      </c>
      <c r="AJ645">
        <v>698881.46309524798</v>
      </c>
    </row>
    <row r="646" spans="1:36">
      <c r="A646">
        <v>331</v>
      </c>
      <c r="B646" t="s">
        <v>2361</v>
      </c>
      <c r="C646" t="s">
        <v>2442</v>
      </c>
      <c r="D646" t="s">
        <v>2443</v>
      </c>
      <c r="E646" s="5">
        <f t="shared" si="10"/>
        <v>156.45000000000002</v>
      </c>
      <c r="F646" s="5">
        <v>5</v>
      </c>
      <c r="G646" t="s">
        <v>4278</v>
      </c>
      <c r="H646" t="s">
        <v>4278</v>
      </c>
      <c r="I646" t="s">
        <v>30</v>
      </c>
      <c r="J646" s="2">
        <v>41652</v>
      </c>
      <c r="K646" t="s">
        <v>97</v>
      </c>
      <c r="L646" s="3">
        <v>0.66666666666666663</v>
      </c>
      <c r="M646" s="2">
        <v>41654</v>
      </c>
      <c r="N646" t="s">
        <v>58</v>
      </c>
      <c r="O646" s="3">
        <v>0.45833333333333331</v>
      </c>
      <c r="P646">
        <v>1</v>
      </c>
      <c r="Q646">
        <v>1</v>
      </c>
      <c r="R646">
        <v>3725</v>
      </c>
      <c r="S646" s="4">
        <v>0.95799999999999996</v>
      </c>
      <c r="T646" s="4">
        <v>4.2000000000000003E-2</v>
      </c>
      <c r="U646">
        <v>0.99399999999999999</v>
      </c>
      <c r="V646" t="s">
        <v>33</v>
      </c>
      <c r="W646">
        <v>14</v>
      </c>
      <c r="Y646" t="s">
        <v>680</v>
      </c>
      <c r="Z646">
        <v>44</v>
      </c>
      <c r="AA646">
        <v>60</v>
      </c>
      <c r="AC646" t="s">
        <v>681</v>
      </c>
      <c r="AD646">
        <v>502019</v>
      </c>
      <c r="AE646" t="s">
        <v>682</v>
      </c>
      <c r="AF646" t="s">
        <v>37</v>
      </c>
      <c r="AG646" t="s">
        <v>4279</v>
      </c>
      <c r="AH646" t="s">
        <v>39</v>
      </c>
      <c r="AI646">
        <v>7681382.9045236297</v>
      </c>
      <c r="AJ646">
        <v>683118.69809524703</v>
      </c>
    </row>
    <row r="647" spans="1:36">
      <c r="A647">
        <v>489</v>
      </c>
      <c r="B647" t="s">
        <v>2368</v>
      </c>
      <c r="C647" t="s">
        <v>2442</v>
      </c>
      <c r="D647" t="s">
        <v>2443</v>
      </c>
      <c r="E647" s="5">
        <f t="shared" si="10"/>
        <v>155.892</v>
      </c>
      <c r="F647" s="5">
        <v>5</v>
      </c>
      <c r="G647" t="s">
        <v>4291</v>
      </c>
      <c r="H647" t="s">
        <v>4291</v>
      </c>
      <c r="I647" t="s">
        <v>40</v>
      </c>
      <c r="J647" s="2">
        <v>41758</v>
      </c>
      <c r="K647" t="s">
        <v>45</v>
      </c>
      <c r="L647" s="3">
        <v>0.54166666666666663</v>
      </c>
      <c r="M647" s="2">
        <v>41761</v>
      </c>
      <c r="N647" t="s">
        <v>45</v>
      </c>
      <c r="O647" s="3">
        <v>0.41666666666666669</v>
      </c>
      <c r="P647">
        <v>1</v>
      </c>
      <c r="Q647">
        <v>1</v>
      </c>
      <c r="R647">
        <v>4724</v>
      </c>
      <c r="S647" s="4">
        <v>0.96700000000000008</v>
      </c>
      <c r="T647" s="4">
        <v>3.3000000000000002E-2</v>
      </c>
      <c r="U647">
        <v>0.996</v>
      </c>
      <c r="V647" t="s">
        <v>33</v>
      </c>
      <c r="W647">
        <v>14</v>
      </c>
      <c r="Y647" t="s">
        <v>815</v>
      </c>
      <c r="Z647">
        <v>73</v>
      </c>
      <c r="AA647">
        <v>60</v>
      </c>
      <c r="AC647" t="s">
        <v>816</v>
      </c>
      <c r="AD647">
        <v>502203</v>
      </c>
      <c r="AE647" t="s">
        <v>809</v>
      </c>
      <c r="AF647" t="s">
        <v>37</v>
      </c>
      <c r="AG647" t="s">
        <v>4310</v>
      </c>
      <c r="AH647" t="s">
        <v>39</v>
      </c>
      <c r="AI647">
        <v>7622301.16169177</v>
      </c>
      <c r="AJ647">
        <v>687363.75723813497</v>
      </c>
    </row>
    <row r="648" spans="1:36">
      <c r="A648">
        <v>1527</v>
      </c>
      <c r="B648" t="s">
        <v>2005</v>
      </c>
      <c r="C648" t="s">
        <v>2442</v>
      </c>
      <c r="D648" t="s">
        <v>2443</v>
      </c>
      <c r="E648" s="5">
        <f t="shared" si="10"/>
        <v>155.65500000000003</v>
      </c>
      <c r="F648" s="5">
        <v>5</v>
      </c>
      <c r="G648" t="s">
        <v>4330</v>
      </c>
      <c r="H648" t="s">
        <v>4330</v>
      </c>
      <c r="I648" t="s">
        <v>30</v>
      </c>
      <c r="J648" s="2">
        <v>42583</v>
      </c>
      <c r="K648" t="s">
        <v>97</v>
      </c>
      <c r="L648" s="3">
        <v>0.5</v>
      </c>
      <c r="M648" s="2">
        <v>42585</v>
      </c>
      <c r="N648" t="s">
        <v>58</v>
      </c>
      <c r="O648" s="3">
        <v>0.41666666666666669</v>
      </c>
      <c r="P648">
        <v>1</v>
      </c>
      <c r="Q648">
        <v>1</v>
      </c>
      <c r="R648">
        <v>5765</v>
      </c>
      <c r="S648" s="4">
        <v>0.97299999999999998</v>
      </c>
      <c r="T648" s="4">
        <v>2.7000000000000003E-2</v>
      </c>
      <c r="U648">
        <v>0.996</v>
      </c>
      <c r="V648" t="s">
        <v>33</v>
      </c>
      <c r="W648">
        <v>14</v>
      </c>
      <c r="Y648" t="s">
        <v>1247</v>
      </c>
      <c r="Z648">
        <v>47</v>
      </c>
      <c r="AA648">
        <v>60</v>
      </c>
      <c r="AC648" t="s">
        <v>1583</v>
      </c>
      <c r="AD648">
        <v>503507</v>
      </c>
      <c r="AE648" t="s">
        <v>36</v>
      </c>
      <c r="AF648" t="s">
        <v>37</v>
      </c>
      <c r="AG648" t="s">
        <v>5072</v>
      </c>
      <c r="AH648" t="s">
        <v>39</v>
      </c>
      <c r="AI648">
        <v>7635318.2081931103</v>
      </c>
      <c r="AJ648">
        <v>687958.44023442303</v>
      </c>
    </row>
    <row r="649" spans="1:36">
      <c r="A649">
        <v>510</v>
      </c>
      <c r="B649" t="s">
        <v>2366</v>
      </c>
      <c r="C649" t="s">
        <v>2442</v>
      </c>
      <c r="D649" t="s">
        <v>2443</v>
      </c>
      <c r="E649" s="5">
        <f t="shared" si="10"/>
        <v>155.48999999999998</v>
      </c>
      <c r="F649" s="5">
        <v>5</v>
      </c>
      <c r="G649" t="s">
        <v>4295</v>
      </c>
      <c r="H649" t="s">
        <v>4295</v>
      </c>
      <c r="I649" t="s">
        <v>30</v>
      </c>
      <c r="J649" s="2">
        <v>41772</v>
      </c>
      <c r="K649" t="s">
        <v>31</v>
      </c>
      <c r="L649" s="3">
        <v>0.54166666666666663</v>
      </c>
      <c r="M649" s="2">
        <v>41775</v>
      </c>
      <c r="N649" t="s">
        <v>45</v>
      </c>
      <c r="O649" s="3">
        <v>0.45833333333333331</v>
      </c>
      <c r="P649">
        <v>1</v>
      </c>
      <c r="Q649">
        <v>1</v>
      </c>
      <c r="R649">
        <v>2130</v>
      </c>
      <c r="S649" s="4">
        <v>0.92700000000000005</v>
      </c>
      <c r="T649" s="4">
        <v>7.2999999999999995E-2</v>
      </c>
      <c r="U649">
        <v>0.997</v>
      </c>
      <c r="V649" t="s">
        <v>33</v>
      </c>
      <c r="W649">
        <v>14</v>
      </c>
      <c r="Y649" t="s">
        <v>831</v>
      </c>
      <c r="Z649">
        <v>71</v>
      </c>
      <c r="AA649">
        <v>60</v>
      </c>
      <c r="AC649" t="s">
        <v>836</v>
      </c>
      <c r="AD649">
        <v>502233</v>
      </c>
      <c r="AE649" t="s">
        <v>797</v>
      </c>
      <c r="AF649" t="s">
        <v>37</v>
      </c>
      <c r="AG649" t="s">
        <v>4296</v>
      </c>
      <c r="AH649" t="s">
        <v>39</v>
      </c>
      <c r="AI649">
        <v>7678379.5047617303</v>
      </c>
      <c r="AJ649">
        <v>668831.04952382995</v>
      </c>
    </row>
    <row r="650" spans="1:36">
      <c r="A650">
        <v>93</v>
      </c>
      <c r="B650" t="s">
        <v>2339</v>
      </c>
      <c r="C650" t="s">
        <v>2442</v>
      </c>
      <c r="D650" t="s">
        <v>2443</v>
      </c>
      <c r="E650" s="5">
        <f t="shared" si="10"/>
        <v>155.41999999999999</v>
      </c>
      <c r="F650" s="5">
        <v>5</v>
      </c>
      <c r="G650" t="s">
        <v>4290</v>
      </c>
      <c r="H650" t="s">
        <v>4290</v>
      </c>
      <c r="I650" t="s">
        <v>40</v>
      </c>
      <c r="J650" s="2">
        <v>41109</v>
      </c>
      <c r="K650" t="s">
        <v>32</v>
      </c>
      <c r="L650" s="3">
        <v>0.54166666666666663</v>
      </c>
      <c r="M650" s="2">
        <v>41110</v>
      </c>
      <c r="N650" t="s">
        <v>45</v>
      </c>
      <c r="O650" s="3">
        <v>0.54166666666666663</v>
      </c>
      <c r="P650">
        <v>2</v>
      </c>
      <c r="Q650">
        <v>2</v>
      </c>
      <c r="R650">
        <v>4090</v>
      </c>
      <c r="S650" s="4">
        <v>0.96200000000000008</v>
      </c>
      <c r="T650" s="4">
        <v>3.7999999999999999E-2</v>
      </c>
      <c r="U650">
        <v>0.997</v>
      </c>
      <c r="V650" t="s">
        <v>33</v>
      </c>
      <c r="W650">
        <v>14</v>
      </c>
      <c r="Y650" t="s">
        <v>189</v>
      </c>
      <c r="Z650">
        <v>25</v>
      </c>
      <c r="AA650">
        <v>60</v>
      </c>
      <c r="AB650">
        <v>33</v>
      </c>
      <c r="AC650" t="s">
        <v>190</v>
      </c>
      <c r="AD650">
        <v>501661</v>
      </c>
      <c r="AE650" t="s">
        <v>191</v>
      </c>
      <c r="AF650" t="s">
        <v>37</v>
      </c>
      <c r="AG650" t="s">
        <v>192</v>
      </c>
      <c r="AH650" t="s">
        <v>39</v>
      </c>
      <c r="AI650">
        <v>7665409.2557140999</v>
      </c>
      <c r="AJ650">
        <v>695564.770476192</v>
      </c>
    </row>
    <row r="651" spans="1:36">
      <c r="A651">
        <v>344</v>
      </c>
      <c r="B651" t="s">
        <v>2044</v>
      </c>
      <c r="C651" t="s">
        <v>2442</v>
      </c>
      <c r="D651" t="s">
        <v>2443</v>
      </c>
      <c r="E651" s="5">
        <f t="shared" si="10"/>
        <v>155.32500000000002</v>
      </c>
      <c r="F651" s="5">
        <v>5</v>
      </c>
      <c r="G651" t="s">
        <v>5023</v>
      </c>
      <c r="H651" t="s">
        <v>5023</v>
      </c>
      <c r="I651" t="s">
        <v>30</v>
      </c>
      <c r="J651" s="2">
        <v>41667</v>
      </c>
      <c r="K651" t="s">
        <v>31</v>
      </c>
      <c r="L651" s="3">
        <v>0.58333333333333337</v>
      </c>
      <c r="M651" s="2">
        <v>41669</v>
      </c>
      <c r="N651" t="s">
        <v>32</v>
      </c>
      <c r="O651" s="3">
        <v>0.5</v>
      </c>
      <c r="P651">
        <v>1</v>
      </c>
      <c r="Q651">
        <v>1</v>
      </c>
      <c r="R651">
        <v>2725</v>
      </c>
      <c r="S651" s="4">
        <v>0.94299999999999995</v>
      </c>
      <c r="T651" s="4">
        <v>5.7000000000000002E-2</v>
      </c>
      <c r="U651">
        <v>0.99399999999999999</v>
      </c>
      <c r="V651" t="s">
        <v>33</v>
      </c>
      <c r="W651">
        <v>14</v>
      </c>
      <c r="Z651">
        <v>47</v>
      </c>
      <c r="AA651">
        <v>60</v>
      </c>
      <c r="AC651" t="s">
        <v>707</v>
      </c>
      <c r="AD651">
        <v>502032</v>
      </c>
      <c r="AE651" t="s">
        <v>708</v>
      </c>
      <c r="AF651" t="s">
        <v>37</v>
      </c>
      <c r="AG651" t="s">
        <v>5024</v>
      </c>
      <c r="AH651" t="s">
        <v>39</v>
      </c>
      <c r="AI651">
        <v>7649570.1299998201</v>
      </c>
      <c r="AJ651">
        <v>687243.95738094999</v>
      </c>
    </row>
    <row r="652" spans="1:36">
      <c r="A652">
        <v>601</v>
      </c>
      <c r="B652" t="s">
        <v>2059</v>
      </c>
      <c r="C652" t="s">
        <v>2442</v>
      </c>
      <c r="D652" t="s">
        <v>2443</v>
      </c>
      <c r="E652" s="5">
        <f t="shared" si="10"/>
        <v>155.08000000000001</v>
      </c>
      <c r="F652" s="5">
        <v>5</v>
      </c>
      <c r="G652" t="s">
        <v>5060</v>
      </c>
      <c r="H652" t="s">
        <v>5060</v>
      </c>
      <c r="I652" t="s">
        <v>40</v>
      </c>
      <c r="J652" s="2">
        <v>41890</v>
      </c>
      <c r="K652" t="s">
        <v>97</v>
      </c>
      <c r="L652" s="3">
        <v>0.58333333333333337</v>
      </c>
      <c r="M652" s="2">
        <v>41892</v>
      </c>
      <c r="N652" t="s">
        <v>58</v>
      </c>
      <c r="O652" s="3">
        <v>0.5</v>
      </c>
      <c r="P652">
        <v>1</v>
      </c>
      <c r="Q652">
        <v>1</v>
      </c>
      <c r="R652">
        <v>3877</v>
      </c>
      <c r="S652" s="4">
        <v>0.96</v>
      </c>
      <c r="T652" s="4">
        <v>0.04</v>
      </c>
      <c r="U652">
        <v>0.99199999999999999</v>
      </c>
      <c r="V652" t="s">
        <v>33</v>
      </c>
      <c r="W652">
        <v>14</v>
      </c>
      <c r="Z652">
        <v>47</v>
      </c>
      <c r="AA652">
        <v>60</v>
      </c>
      <c r="AC652" t="s">
        <v>930</v>
      </c>
      <c r="AD652">
        <v>502335</v>
      </c>
      <c r="AE652" t="s">
        <v>927</v>
      </c>
      <c r="AF652" t="s">
        <v>37</v>
      </c>
      <c r="AG652" t="s">
        <v>5061</v>
      </c>
      <c r="AH652" t="s">
        <v>39</v>
      </c>
      <c r="AI652">
        <v>7634841.8019045601</v>
      </c>
      <c r="AJ652">
        <v>664644.773095235</v>
      </c>
    </row>
    <row r="653" spans="1:36">
      <c r="A653">
        <v>222</v>
      </c>
      <c r="B653" t="s">
        <v>2252</v>
      </c>
      <c r="C653" t="s">
        <v>2442</v>
      </c>
      <c r="D653" t="s">
        <v>2443</v>
      </c>
      <c r="E653" s="5">
        <f t="shared" si="10"/>
        <v>154.89500000000001</v>
      </c>
      <c r="F653" s="5">
        <v>5</v>
      </c>
      <c r="G653" t="s">
        <v>5335</v>
      </c>
      <c r="H653" t="s">
        <v>447</v>
      </c>
      <c r="I653" t="s">
        <v>68</v>
      </c>
      <c r="J653" s="2">
        <v>41401</v>
      </c>
      <c r="K653" t="s">
        <v>31</v>
      </c>
      <c r="L653" s="3">
        <v>0.625</v>
      </c>
      <c r="M653" s="2">
        <v>41402</v>
      </c>
      <c r="N653" t="s">
        <v>58</v>
      </c>
      <c r="O653" s="3">
        <v>0.58333333333333337</v>
      </c>
      <c r="P653">
        <v>1</v>
      </c>
      <c r="Q653">
        <v>1</v>
      </c>
      <c r="R653">
        <v>2383</v>
      </c>
      <c r="S653" s="4">
        <v>0.93500000000000005</v>
      </c>
      <c r="T653" s="4">
        <v>6.5000000000000002E-2</v>
      </c>
      <c r="U653">
        <v>0.99099999999999999</v>
      </c>
      <c r="V653" t="s">
        <v>33</v>
      </c>
      <c r="W653">
        <v>14</v>
      </c>
      <c r="Z653">
        <v>24</v>
      </c>
      <c r="AA653">
        <v>60</v>
      </c>
      <c r="AB653">
        <v>37</v>
      </c>
      <c r="AC653" t="s">
        <v>452</v>
      </c>
      <c r="AD653">
        <v>501875</v>
      </c>
      <c r="AE653" t="s">
        <v>449</v>
      </c>
      <c r="AF653" t="s">
        <v>37</v>
      </c>
      <c r="AG653" t="s">
        <v>450</v>
      </c>
      <c r="AH653" t="s">
        <v>39</v>
      </c>
      <c r="AI653">
        <v>7645191.8814283796</v>
      </c>
      <c r="AJ653">
        <v>700787.62476192403</v>
      </c>
    </row>
    <row r="654" spans="1:36">
      <c r="A654">
        <v>1174</v>
      </c>
      <c r="B654" t="s">
        <v>2094</v>
      </c>
      <c r="C654" t="s">
        <v>2442</v>
      </c>
      <c r="D654" t="s">
        <v>2443</v>
      </c>
      <c r="E654" s="5">
        <f t="shared" si="10"/>
        <v>154.69</v>
      </c>
      <c r="F654" s="5">
        <v>5</v>
      </c>
      <c r="G654" t="s">
        <v>5073</v>
      </c>
      <c r="H654" t="s">
        <v>5073</v>
      </c>
      <c r="I654" t="s">
        <v>40</v>
      </c>
      <c r="J654" s="2">
        <v>42292</v>
      </c>
      <c r="K654" t="s">
        <v>32</v>
      </c>
      <c r="L654" s="3">
        <v>0.58333333333333337</v>
      </c>
      <c r="M654" s="2">
        <v>42293</v>
      </c>
      <c r="N654" t="s">
        <v>45</v>
      </c>
      <c r="O654" s="3">
        <v>0.625</v>
      </c>
      <c r="P654">
        <v>1</v>
      </c>
      <c r="Q654">
        <v>1</v>
      </c>
      <c r="R654">
        <v>4990</v>
      </c>
      <c r="S654" s="4">
        <v>0.96900000000000008</v>
      </c>
      <c r="T654" s="4">
        <v>3.1E-2</v>
      </c>
      <c r="U654">
        <v>0.997</v>
      </c>
      <c r="V654" t="s">
        <v>33</v>
      </c>
      <c r="W654">
        <v>14</v>
      </c>
      <c r="Y654" t="s">
        <v>1372</v>
      </c>
      <c r="Z654">
        <v>26</v>
      </c>
      <c r="AA654">
        <v>60</v>
      </c>
      <c r="AC654" t="s">
        <v>1375</v>
      </c>
      <c r="AD654">
        <v>503076</v>
      </c>
      <c r="AE654" t="s">
        <v>1374</v>
      </c>
      <c r="AF654" t="s">
        <v>37</v>
      </c>
      <c r="AG654" t="s">
        <v>5074</v>
      </c>
      <c r="AH654" t="s">
        <v>39</v>
      </c>
      <c r="AI654">
        <v>7650729.0990474196</v>
      </c>
      <c r="AJ654">
        <v>682778.64333333098</v>
      </c>
    </row>
    <row r="655" spans="1:36">
      <c r="A655">
        <v>216</v>
      </c>
      <c r="B655" t="s">
        <v>2138</v>
      </c>
      <c r="C655" t="s">
        <v>2442</v>
      </c>
      <c r="D655" t="s">
        <v>2443</v>
      </c>
      <c r="E655" s="5">
        <f t="shared" si="10"/>
        <v>154.541</v>
      </c>
      <c r="F655" s="5">
        <v>5</v>
      </c>
      <c r="G655" t="s">
        <v>4664</v>
      </c>
      <c r="H655" t="s">
        <v>4664</v>
      </c>
      <c r="I655" t="s">
        <v>63</v>
      </c>
      <c r="J655" s="2">
        <v>41400</v>
      </c>
      <c r="K655" t="s">
        <v>97</v>
      </c>
      <c r="L655" s="3">
        <v>0.58333333333333337</v>
      </c>
      <c r="M655" s="2">
        <v>41401</v>
      </c>
      <c r="N655" t="s">
        <v>31</v>
      </c>
      <c r="O655" s="3">
        <v>0.54166666666666663</v>
      </c>
      <c r="P655">
        <v>1</v>
      </c>
      <c r="Q655">
        <v>1</v>
      </c>
      <c r="R655">
        <v>2117</v>
      </c>
      <c r="S655" s="4">
        <v>0.92700000000000005</v>
      </c>
      <c r="T655" s="4">
        <v>7.2999999999999995E-2</v>
      </c>
      <c r="U655">
        <v>0.996</v>
      </c>
      <c r="V655" t="s">
        <v>33</v>
      </c>
      <c r="W655">
        <v>14</v>
      </c>
      <c r="Y655" t="s">
        <v>433</v>
      </c>
      <c r="Z655">
        <v>24</v>
      </c>
      <c r="AA655">
        <v>60</v>
      </c>
      <c r="AB655">
        <v>31</v>
      </c>
      <c r="AC655" t="s">
        <v>434</v>
      </c>
      <c r="AD655">
        <v>501858</v>
      </c>
      <c r="AE655" t="s">
        <v>435</v>
      </c>
      <c r="AF655" t="s">
        <v>37</v>
      </c>
      <c r="AG655" t="s">
        <v>436</v>
      </c>
      <c r="AH655" t="s">
        <v>39</v>
      </c>
      <c r="AI655">
        <v>7645281.0878569596</v>
      </c>
      <c r="AJ655">
        <v>703322.156190485</v>
      </c>
    </row>
    <row r="656" spans="1:36">
      <c r="A656">
        <v>468</v>
      </c>
      <c r="B656" t="s">
        <v>2365</v>
      </c>
      <c r="C656" t="s">
        <v>2442</v>
      </c>
      <c r="D656" t="s">
        <v>2443</v>
      </c>
      <c r="E656" s="5">
        <f t="shared" si="10"/>
        <v>154.22000000000003</v>
      </c>
      <c r="F656" s="5">
        <v>5</v>
      </c>
      <c r="G656" t="s">
        <v>4308</v>
      </c>
      <c r="H656" t="s">
        <v>4308</v>
      </c>
      <c r="I656" t="s">
        <v>30</v>
      </c>
      <c r="J656" s="2">
        <v>41750</v>
      </c>
      <c r="K656" t="s">
        <v>32</v>
      </c>
      <c r="L656" s="3">
        <v>0.66666666666666663</v>
      </c>
      <c r="M656" s="2">
        <v>41753</v>
      </c>
      <c r="N656" t="s">
        <v>32</v>
      </c>
      <c r="O656" s="3">
        <v>0.54166666666666663</v>
      </c>
      <c r="P656">
        <v>1</v>
      </c>
      <c r="Q656">
        <v>1</v>
      </c>
      <c r="R656">
        <v>3505</v>
      </c>
      <c r="S656" s="4">
        <v>0.95599999999999996</v>
      </c>
      <c r="T656" s="4">
        <v>4.4000000000000004E-2</v>
      </c>
      <c r="U656">
        <v>0.997</v>
      </c>
      <c r="V656" t="s">
        <v>33</v>
      </c>
      <c r="W656">
        <v>14</v>
      </c>
      <c r="Y656" t="s">
        <v>784</v>
      </c>
      <c r="Z656">
        <v>71</v>
      </c>
      <c r="AA656">
        <v>60</v>
      </c>
      <c r="AC656" t="s">
        <v>785</v>
      </c>
      <c r="AD656">
        <v>502186</v>
      </c>
      <c r="AE656" t="s">
        <v>786</v>
      </c>
      <c r="AF656" t="s">
        <v>37</v>
      </c>
      <c r="AG656" t="s">
        <v>4309</v>
      </c>
      <c r="AH656" t="s">
        <v>39</v>
      </c>
      <c r="AI656">
        <v>7661560.17928553</v>
      </c>
      <c r="AJ656">
        <v>681478.01452381897</v>
      </c>
    </row>
    <row r="657" spans="1:36">
      <c r="A657">
        <v>1592</v>
      </c>
      <c r="B657" t="s">
        <v>2103</v>
      </c>
      <c r="C657" t="s">
        <v>2442</v>
      </c>
      <c r="D657" t="s">
        <v>2443</v>
      </c>
      <c r="E657" s="5">
        <f t="shared" si="10"/>
        <v>153.56</v>
      </c>
      <c r="F657" s="5">
        <v>5</v>
      </c>
      <c r="G657" t="s">
        <v>4992</v>
      </c>
      <c r="H657" t="s">
        <v>4992</v>
      </c>
      <c r="I657" t="s">
        <v>30</v>
      </c>
      <c r="J657" s="2">
        <v>42662</v>
      </c>
      <c r="K657" t="s">
        <v>58</v>
      </c>
      <c r="L657" s="3">
        <v>0.58333333333333337</v>
      </c>
      <c r="M657" s="2">
        <v>42664</v>
      </c>
      <c r="N657" t="s">
        <v>45</v>
      </c>
      <c r="O657" s="3">
        <v>0.45833333333333331</v>
      </c>
      <c r="P657">
        <v>1</v>
      </c>
      <c r="Q657">
        <v>1</v>
      </c>
      <c r="R657">
        <v>3839</v>
      </c>
      <c r="S657" s="4">
        <v>0.96</v>
      </c>
      <c r="T657" s="4">
        <v>0.04</v>
      </c>
      <c r="U657">
        <v>0.998</v>
      </c>
      <c r="V657" t="s">
        <v>33</v>
      </c>
      <c r="W657">
        <v>14</v>
      </c>
      <c r="Y657" t="s">
        <v>1668</v>
      </c>
      <c r="Z657">
        <v>46</v>
      </c>
      <c r="AA657">
        <v>60</v>
      </c>
      <c r="AC657" t="s">
        <v>1669</v>
      </c>
      <c r="AD657">
        <v>503576</v>
      </c>
      <c r="AE657" t="s">
        <v>1572</v>
      </c>
      <c r="AF657" t="s">
        <v>37</v>
      </c>
      <c r="AG657" t="s">
        <v>4993</v>
      </c>
      <c r="AH657" t="s">
        <v>39</v>
      </c>
      <c r="AI657">
        <v>7637311.0342855304</v>
      </c>
      <c r="AJ657">
        <v>686917.10523809504</v>
      </c>
    </row>
    <row r="658" spans="1:36">
      <c r="A658">
        <v>1201</v>
      </c>
      <c r="B658" t="s">
        <v>2293</v>
      </c>
      <c r="C658" t="s">
        <v>2442</v>
      </c>
      <c r="D658" t="s">
        <v>2443</v>
      </c>
      <c r="E658" s="5">
        <f t="shared" si="10"/>
        <v>153.387</v>
      </c>
      <c r="F658" s="5">
        <v>5</v>
      </c>
      <c r="G658" t="s">
        <v>5333</v>
      </c>
      <c r="H658" t="s">
        <v>1398</v>
      </c>
      <c r="I658" t="s">
        <v>68</v>
      </c>
      <c r="J658" s="2">
        <v>42304</v>
      </c>
      <c r="K658" t="s">
        <v>31</v>
      </c>
      <c r="L658" s="3">
        <v>0.5</v>
      </c>
      <c r="M658" s="2">
        <v>42306</v>
      </c>
      <c r="N658" t="s">
        <v>32</v>
      </c>
      <c r="O658" s="3">
        <v>0.375</v>
      </c>
      <c r="P658">
        <v>1</v>
      </c>
      <c r="Q658">
        <v>1</v>
      </c>
      <c r="R658">
        <v>3933</v>
      </c>
      <c r="S658" s="4">
        <v>0.96099999999999997</v>
      </c>
      <c r="T658" s="4">
        <v>3.9E-2</v>
      </c>
      <c r="U658">
        <v>0.998</v>
      </c>
      <c r="V658" t="s">
        <v>33</v>
      </c>
      <c r="W658">
        <v>14</v>
      </c>
      <c r="Y658" t="s">
        <v>1247</v>
      </c>
      <c r="Z658">
        <v>46</v>
      </c>
      <c r="AA658">
        <v>60</v>
      </c>
      <c r="AC658" t="s">
        <v>1402</v>
      </c>
      <c r="AD658">
        <v>503098</v>
      </c>
      <c r="AE658" t="s">
        <v>1400</v>
      </c>
      <c r="AF658" t="s">
        <v>37</v>
      </c>
      <c r="AG658" t="s">
        <v>1401</v>
      </c>
      <c r="AH658" t="s">
        <v>39</v>
      </c>
      <c r="AI658">
        <v>7653568.0026188605</v>
      </c>
      <c r="AJ658">
        <v>676052.12642858899</v>
      </c>
    </row>
    <row r="659" spans="1:36">
      <c r="A659">
        <v>870</v>
      </c>
      <c r="B659" t="s">
        <v>2185</v>
      </c>
      <c r="C659" t="s">
        <v>2442</v>
      </c>
      <c r="D659" t="s">
        <v>2443</v>
      </c>
      <c r="E659" s="5">
        <f t="shared" si="10"/>
        <v>153.01</v>
      </c>
      <c r="F659" s="5">
        <v>5</v>
      </c>
      <c r="G659" t="s">
        <v>4665</v>
      </c>
      <c r="H659" t="s">
        <v>4665</v>
      </c>
      <c r="I659" t="s">
        <v>68</v>
      </c>
      <c r="J659" s="2">
        <v>42108</v>
      </c>
      <c r="K659" t="s">
        <v>31</v>
      </c>
      <c r="L659" s="3">
        <v>0.5</v>
      </c>
      <c r="M659" s="2">
        <v>42109</v>
      </c>
      <c r="N659" t="s">
        <v>58</v>
      </c>
      <c r="O659" s="3">
        <v>0.54166666666666663</v>
      </c>
      <c r="P659">
        <v>1</v>
      </c>
      <c r="Q659">
        <v>1</v>
      </c>
      <c r="R659">
        <v>2782</v>
      </c>
      <c r="S659" s="4">
        <v>0.94499999999999995</v>
      </c>
      <c r="T659" s="4">
        <v>5.5E-2</v>
      </c>
      <c r="U659">
        <v>0.996</v>
      </c>
      <c r="V659" t="s">
        <v>33</v>
      </c>
      <c r="W659">
        <v>14</v>
      </c>
      <c r="Y659" t="s">
        <v>1189</v>
      </c>
      <c r="Z659">
        <v>26</v>
      </c>
      <c r="AA659">
        <v>60</v>
      </c>
      <c r="AC659" t="s">
        <v>1192</v>
      </c>
      <c r="AD659">
        <v>502650</v>
      </c>
      <c r="AE659" t="s">
        <v>1191</v>
      </c>
      <c r="AF659" t="s">
        <v>37</v>
      </c>
      <c r="AG659" t="s">
        <v>4666</v>
      </c>
      <c r="AH659" t="s">
        <v>39</v>
      </c>
      <c r="AI659">
        <v>7634336.8938093297</v>
      </c>
      <c r="AJ659">
        <v>659186.77071428299</v>
      </c>
    </row>
    <row r="660" spans="1:36">
      <c r="A660">
        <v>1263</v>
      </c>
      <c r="B660" t="s">
        <v>2408</v>
      </c>
      <c r="C660" t="s">
        <v>2442</v>
      </c>
      <c r="D660" t="s">
        <v>2443</v>
      </c>
      <c r="E660" s="5">
        <f t="shared" si="10"/>
        <v>152.864</v>
      </c>
      <c r="F660" s="5">
        <v>5</v>
      </c>
      <c r="G660" t="s">
        <v>5484</v>
      </c>
      <c r="H660" t="s">
        <v>4311</v>
      </c>
      <c r="I660" t="s">
        <v>40</v>
      </c>
      <c r="J660" s="2">
        <v>42341</v>
      </c>
      <c r="K660" t="s">
        <v>32</v>
      </c>
      <c r="L660" s="3">
        <v>0.54166666666666663</v>
      </c>
      <c r="M660" s="2">
        <v>42342</v>
      </c>
      <c r="N660" t="s">
        <v>45</v>
      </c>
      <c r="O660" s="3">
        <v>0.625</v>
      </c>
      <c r="P660">
        <v>1</v>
      </c>
      <c r="Q660">
        <v>1</v>
      </c>
      <c r="R660">
        <v>4496</v>
      </c>
      <c r="S660" s="4">
        <v>0.96599999999999997</v>
      </c>
      <c r="T660" s="4">
        <v>3.4000000000000002E-2</v>
      </c>
      <c r="U660">
        <v>0.997</v>
      </c>
      <c r="V660" t="s">
        <v>33</v>
      </c>
      <c r="W660">
        <v>14</v>
      </c>
      <c r="Y660" t="s">
        <v>1448</v>
      </c>
      <c r="Z660">
        <v>27</v>
      </c>
      <c r="AA660">
        <v>60</v>
      </c>
      <c r="AC660" t="s">
        <v>1451</v>
      </c>
      <c r="AD660">
        <v>503186</v>
      </c>
      <c r="AE660" t="s">
        <v>1450</v>
      </c>
      <c r="AF660" t="s">
        <v>37</v>
      </c>
      <c r="AG660" t="s">
        <v>4312</v>
      </c>
      <c r="AH660" t="s">
        <v>39</v>
      </c>
      <c r="AI660">
        <v>7630814.6697617201</v>
      </c>
      <c r="AJ660">
        <v>667613.91785715497</v>
      </c>
    </row>
    <row r="661" spans="1:36">
      <c r="A661">
        <v>325</v>
      </c>
      <c r="B661" t="s">
        <v>2149</v>
      </c>
      <c r="C661" t="s">
        <v>2442</v>
      </c>
      <c r="D661" t="s">
        <v>2443</v>
      </c>
      <c r="E661" s="5">
        <f t="shared" si="10"/>
        <v>152.685</v>
      </c>
      <c r="F661" s="5">
        <v>5</v>
      </c>
      <c r="G661" t="s">
        <v>4667</v>
      </c>
      <c r="H661" t="s">
        <v>4667</v>
      </c>
      <c r="I661" t="s">
        <v>68</v>
      </c>
      <c r="J661" s="2">
        <v>41612</v>
      </c>
      <c r="K661" t="s">
        <v>58</v>
      </c>
      <c r="L661" s="3">
        <v>0.625</v>
      </c>
      <c r="M661" s="2">
        <v>41612</v>
      </c>
      <c r="N661" t="s">
        <v>58</v>
      </c>
      <c r="O661" s="3">
        <v>0.70833333333333337</v>
      </c>
      <c r="P661">
        <v>1</v>
      </c>
      <c r="Q661">
        <v>1</v>
      </c>
      <c r="R661">
        <v>3915</v>
      </c>
      <c r="S661" s="4">
        <v>0.96099999999999997</v>
      </c>
      <c r="T661" s="4">
        <v>3.9E-2</v>
      </c>
      <c r="U661">
        <v>0.997</v>
      </c>
      <c r="V661" t="s">
        <v>33</v>
      </c>
      <c r="W661">
        <v>14</v>
      </c>
      <c r="Y661" t="s">
        <v>666</v>
      </c>
      <c r="Z661">
        <v>28</v>
      </c>
      <c r="AA661">
        <v>60</v>
      </c>
      <c r="AC661" t="s">
        <v>667</v>
      </c>
      <c r="AD661">
        <v>502014</v>
      </c>
      <c r="AE661" t="s">
        <v>668</v>
      </c>
      <c r="AF661" t="s">
        <v>37</v>
      </c>
      <c r="AG661" t="s">
        <v>4668</v>
      </c>
      <c r="AH661" t="s">
        <v>39</v>
      </c>
      <c r="AI661">
        <v>7672111.6111139199</v>
      </c>
      <c r="AJ661">
        <v>687971.43387414503</v>
      </c>
    </row>
    <row r="662" spans="1:36">
      <c r="A662">
        <v>17</v>
      </c>
      <c r="B662" t="s">
        <v>2331</v>
      </c>
      <c r="C662" t="s">
        <v>2442</v>
      </c>
      <c r="D662" t="s">
        <v>2443</v>
      </c>
      <c r="E662" s="5">
        <f t="shared" si="10"/>
        <v>152.67700000000002</v>
      </c>
      <c r="F662" s="5">
        <v>5</v>
      </c>
      <c r="G662" t="s">
        <v>4307</v>
      </c>
      <c r="H662" t="s">
        <v>4307</v>
      </c>
      <c r="I662" t="s">
        <v>30</v>
      </c>
      <c r="J662" s="2">
        <v>40932</v>
      </c>
      <c r="K662" t="s">
        <v>31</v>
      </c>
      <c r="L662" s="3">
        <v>0.45833333333333331</v>
      </c>
      <c r="M662" s="2">
        <v>40933</v>
      </c>
      <c r="N662" t="s">
        <v>58</v>
      </c>
      <c r="O662" s="3">
        <v>0.45833333333333331</v>
      </c>
      <c r="P662">
        <v>2</v>
      </c>
      <c r="Q662">
        <v>1</v>
      </c>
      <c r="R662">
        <v>1283</v>
      </c>
      <c r="S662" s="4">
        <v>0.88099999999999989</v>
      </c>
      <c r="T662" s="4">
        <v>0.11900000000000001</v>
      </c>
      <c r="U662">
        <v>0.93500000000000005</v>
      </c>
      <c r="V662" t="s">
        <v>33</v>
      </c>
      <c r="W662">
        <v>14</v>
      </c>
      <c r="Y662" t="s">
        <v>75</v>
      </c>
      <c r="Z662">
        <v>25</v>
      </c>
      <c r="AA662">
        <v>60</v>
      </c>
      <c r="AB662">
        <v>36</v>
      </c>
      <c r="AC662" t="s">
        <v>76</v>
      </c>
      <c r="AD662">
        <v>501629</v>
      </c>
      <c r="AE662" t="s">
        <v>77</v>
      </c>
      <c r="AF662" t="s">
        <v>37</v>
      </c>
      <c r="AG662" t="s">
        <v>78</v>
      </c>
      <c r="AH662" t="s">
        <v>39</v>
      </c>
      <c r="AI662">
        <v>7652951.4080950599</v>
      </c>
      <c r="AJ662">
        <v>673250.33285716199</v>
      </c>
    </row>
    <row r="663" spans="1:36">
      <c r="A663">
        <v>511</v>
      </c>
      <c r="B663" t="s">
        <v>2054</v>
      </c>
      <c r="C663" t="s">
        <v>2442</v>
      </c>
      <c r="D663" t="s">
        <v>2443</v>
      </c>
      <c r="E663" s="5">
        <f t="shared" si="10"/>
        <v>152.22399999999999</v>
      </c>
      <c r="F663" s="5">
        <v>5</v>
      </c>
      <c r="G663" t="s">
        <v>5075</v>
      </c>
      <c r="H663" t="s">
        <v>5075</v>
      </c>
      <c r="I663" t="s">
        <v>30</v>
      </c>
      <c r="J663" s="2">
        <v>41772</v>
      </c>
      <c r="K663" t="s">
        <v>31</v>
      </c>
      <c r="L663" s="3">
        <v>0.45833333333333331</v>
      </c>
      <c r="M663" s="2">
        <v>41775</v>
      </c>
      <c r="N663" t="s">
        <v>45</v>
      </c>
      <c r="O663" s="3">
        <v>0.54166666666666663</v>
      </c>
      <c r="P663">
        <v>1</v>
      </c>
      <c r="Q663">
        <v>1</v>
      </c>
      <c r="R663">
        <v>2144</v>
      </c>
      <c r="S663" s="4">
        <v>0.92900000000000005</v>
      </c>
      <c r="T663" s="4">
        <v>7.0999999999999994E-2</v>
      </c>
      <c r="U663">
        <v>0.997</v>
      </c>
      <c r="V663" t="s">
        <v>33</v>
      </c>
      <c r="W663">
        <v>14</v>
      </c>
      <c r="Y663" t="s">
        <v>837</v>
      </c>
      <c r="Z663">
        <v>75</v>
      </c>
      <c r="AA663">
        <v>60</v>
      </c>
      <c r="AC663" t="s">
        <v>838</v>
      </c>
      <c r="AD663">
        <v>502234</v>
      </c>
      <c r="AE663" t="s">
        <v>839</v>
      </c>
      <c r="AF663" t="s">
        <v>37</v>
      </c>
      <c r="AG663" t="s">
        <v>5076</v>
      </c>
      <c r="AH663" t="s">
        <v>39</v>
      </c>
      <c r="AI663">
        <v>7640636.90761887</v>
      </c>
      <c r="AJ663">
        <v>675658.73619048297</v>
      </c>
    </row>
    <row r="664" spans="1:36">
      <c r="A664">
        <v>1022</v>
      </c>
      <c r="B664" t="s">
        <v>2397</v>
      </c>
      <c r="C664" t="s">
        <v>2442</v>
      </c>
      <c r="D664" t="s">
        <v>2443</v>
      </c>
      <c r="E664" s="5">
        <f t="shared" si="10"/>
        <v>152.096</v>
      </c>
      <c r="F664" s="5">
        <v>5</v>
      </c>
      <c r="G664" t="s">
        <v>5486</v>
      </c>
      <c r="H664" t="s">
        <v>4264</v>
      </c>
      <c r="I664" t="s">
        <v>30</v>
      </c>
      <c r="J664" s="2">
        <v>42241</v>
      </c>
      <c r="K664" t="s">
        <v>31</v>
      </c>
      <c r="L664" s="3">
        <v>0.58333333333333337</v>
      </c>
      <c r="M664" s="2">
        <v>42243</v>
      </c>
      <c r="N664" t="s">
        <v>32</v>
      </c>
      <c r="O664" s="3">
        <v>0.33333333333333331</v>
      </c>
      <c r="P664">
        <v>1</v>
      </c>
      <c r="Q664">
        <v>1</v>
      </c>
      <c r="R664">
        <v>4753</v>
      </c>
      <c r="S664" s="4">
        <v>0.96799999999999997</v>
      </c>
      <c r="T664" s="4">
        <v>3.2000000000000001E-2</v>
      </c>
      <c r="U664">
        <v>0.99299999999999999</v>
      </c>
      <c r="V664" t="s">
        <v>33</v>
      </c>
      <c r="W664">
        <v>14</v>
      </c>
      <c r="Y664" t="s">
        <v>1305</v>
      </c>
      <c r="Z664">
        <v>43</v>
      </c>
      <c r="AA664">
        <v>60</v>
      </c>
      <c r="AC664" t="s">
        <v>1306</v>
      </c>
      <c r="AD664">
        <v>502917</v>
      </c>
      <c r="AE664" t="s">
        <v>1307</v>
      </c>
      <c r="AF664" t="s">
        <v>37</v>
      </c>
      <c r="AG664" t="s">
        <v>4313</v>
      </c>
      <c r="AH664" t="s">
        <v>39</v>
      </c>
      <c r="AI664">
        <v>7665951.98714267</v>
      </c>
      <c r="AJ664">
        <v>683389.17190475797</v>
      </c>
    </row>
    <row r="665" spans="1:36">
      <c r="A665">
        <v>682</v>
      </c>
      <c r="B665" t="s">
        <v>2379</v>
      </c>
      <c r="C665" t="s">
        <v>2442</v>
      </c>
      <c r="D665" t="s">
        <v>2443</v>
      </c>
      <c r="E665" s="5">
        <f t="shared" si="10"/>
        <v>151.554</v>
      </c>
      <c r="F665" s="5">
        <v>5</v>
      </c>
      <c r="G665" t="s">
        <v>4305</v>
      </c>
      <c r="H665" t="s">
        <v>4305</v>
      </c>
      <c r="I665" t="s">
        <v>40</v>
      </c>
      <c r="J665" s="2">
        <v>41941</v>
      </c>
      <c r="K665" t="s">
        <v>58</v>
      </c>
      <c r="L665" s="3">
        <v>0.58333333333333337</v>
      </c>
      <c r="M665" s="2">
        <v>41943</v>
      </c>
      <c r="N665" t="s">
        <v>45</v>
      </c>
      <c r="O665" s="3">
        <v>0.375</v>
      </c>
      <c r="P665">
        <v>1</v>
      </c>
      <c r="Q665">
        <v>1</v>
      </c>
      <c r="R665">
        <v>2262</v>
      </c>
      <c r="S665" s="4">
        <v>0.93299999999999994</v>
      </c>
      <c r="T665" s="4">
        <v>6.7000000000000004E-2</v>
      </c>
      <c r="U665">
        <v>0.99299999999999999</v>
      </c>
      <c r="V665" t="s">
        <v>33</v>
      </c>
      <c r="W665">
        <v>14</v>
      </c>
      <c r="Y665" t="s">
        <v>978</v>
      </c>
      <c r="Z665">
        <v>44</v>
      </c>
      <c r="AA665">
        <v>60</v>
      </c>
      <c r="AC665" t="s">
        <v>989</v>
      </c>
      <c r="AD665">
        <v>502434</v>
      </c>
      <c r="AE665" t="s">
        <v>980</v>
      </c>
      <c r="AF665" t="s">
        <v>37</v>
      </c>
      <c r="AG665" t="s">
        <v>4306</v>
      </c>
      <c r="AH665" t="s">
        <v>39</v>
      </c>
      <c r="AI665">
        <v>7664421.2059521796</v>
      </c>
      <c r="AJ665">
        <v>666555.57357144402</v>
      </c>
    </row>
    <row r="666" spans="1:36">
      <c r="A666">
        <v>36</v>
      </c>
      <c r="B666" t="s">
        <v>2129</v>
      </c>
      <c r="C666" t="s">
        <v>2442</v>
      </c>
      <c r="D666" t="s">
        <v>2443</v>
      </c>
      <c r="E666" s="5">
        <f t="shared" si="10"/>
        <v>151.536</v>
      </c>
      <c r="F666" s="5">
        <v>5</v>
      </c>
      <c r="G666" t="s">
        <v>4647</v>
      </c>
      <c r="H666" t="s">
        <v>4647</v>
      </c>
      <c r="I666" t="s">
        <v>68</v>
      </c>
      <c r="J666" s="2">
        <v>40939</v>
      </c>
      <c r="K666" t="s">
        <v>31</v>
      </c>
      <c r="L666" s="3">
        <v>0.45833333333333331</v>
      </c>
      <c r="M666" s="2">
        <v>40940</v>
      </c>
      <c r="N666" t="s">
        <v>58</v>
      </c>
      <c r="O666" s="3">
        <v>0.5</v>
      </c>
      <c r="P666">
        <v>2</v>
      </c>
      <c r="Q666">
        <v>2</v>
      </c>
      <c r="R666">
        <v>3157</v>
      </c>
      <c r="S666" s="4">
        <v>0.95200000000000007</v>
      </c>
      <c r="T666" s="4">
        <v>4.8000000000000001E-2</v>
      </c>
      <c r="U666">
        <v>0.997</v>
      </c>
      <c r="V666" t="s">
        <v>33</v>
      </c>
      <c r="W666">
        <v>14</v>
      </c>
      <c r="Y666" t="s">
        <v>105</v>
      </c>
      <c r="Z666">
        <v>26</v>
      </c>
      <c r="AA666">
        <v>60</v>
      </c>
      <c r="AB666">
        <v>37</v>
      </c>
      <c r="AC666" t="s">
        <v>106</v>
      </c>
      <c r="AD666">
        <v>501568</v>
      </c>
      <c r="AE666" t="s">
        <v>107</v>
      </c>
      <c r="AF666" t="s">
        <v>37</v>
      </c>
      <c r="AG666" t="s">
        <v>108</v>
      </c>
      <c r="AH666" t="s">
        <v>39</v>
      </c>
      <c r="AI666">
        <v>7658820.11666648</v>
      </c>
      <c r="AJ666">
        <v>692126.40023811196</v>
      </c>
    </row>
    <row r="667" spans="1:36">
      <c r="A667">
        <v>519</v>
      </c>
      <c r="B667" t="s">
        <v>2371</v>
      </c>
      <c r="C667" t="s">
        <v>2442</v>
      </c>
      <c r="D667" t="s">
        <v>2443</v>
      </c>
      <c r="E667" s="5">
        <f t="shared" si="10"/>
        <v>151.09700000000001</v>
      </c>
      <c r="F667" s="5">
        <v>5</v>
      </c>
      <c r="G667" t="s">
        <v>4314</v>
      </c>
      <c r="H667" t="s">
        <v>4314</v>
      </c>
      <c r="I667" t="s">
        <v>30</v>
      </c>
      <c r="J667" s="2">
        <v>41781</v>
      </c>
      <c r="K667" t="s">
        <v>32</v>
      </c>
      <c r="L667" s="3">
        <v>0.45833333333333331</v>
      </c>
      <c r="M667" s="2">
        <v>41782</v>
      </c>
      <c r="N667" t="s">
        <v>45</v>
      </c>
      <c r="O667" s="3">
        <v>0.58333333333333337</v>
      </c>
      <c r="P667">
        <v>1</v>
      </c>
      <c r="Q667">
        <v>1</v>
      </c>
      <c r="R667">
        <v>2477</v>
      </c>
      <c r="S667" s="4">
        <v>0.93900000000000006</v>
      </c>
      <c r="T667" s="4">
        <v>6.0999999999999999E-2</v>
      </c>
      <c r="U667">
        <v>0.997</v>
      </c>
      <c r="V667" t="s">
        <v>33</v>
      </c>
      <c r="W667">
        <v>14</v>
      </c>
      <c r="Y667" t="s">
        <v>848</v>
      </c>
      <c r="Z667">
        <v>28</v>
      </c>
      <c r="AA667">
        <v>60</v>
      </c>
      <c r="AC667" t="s">
        <v>849</v>
      </c>
      <c r="AD667">
        <v>502246</v>
      </c>
      <c r="AE667" t="s">
        <v>850</v>
      </c>
      <c r="AF667" t="s">
        <v>37</v>
      </c>
      <c r="AG667" t="s">
        <v>4315</v>
      </c>
      <c r="AH667" t="s">
        <v>39</v>
      </c>
      <c r="AI667">
        <v>7656763.3745236201</v>
      </c>
      <c r="AJ667">
        <v>673137.21928572701</v>
      </c>
    </row>
    <row r="668" spans="1:36">
      <c r="A668">
        <v>60</v>
      </c>
      <c r="B668" t="s">
        <v>2335</v>
      </c>
      <c r="C668" t="s">
        <v>2442</v>
      </c>
      <c r="D668" t="s">
        <v>2443</v>
      </c>
      <c r="E668" s="5">
        <f t="shared" si="10"/>
        <v>150.77600000000001</v>
      </c>
      <c r="F668" s="5">
        <v>5</v>
      </c>
      <c r="G668" t="s">
        <v>4316</v>
      </c>
      <c r="H668" t="s">
        <v>4316</v>
      </c>
      <c r="I668" t="s">
        <v>40</v>
      </c>
      <c r="J668" s="2">
        <v>40960</v>
      </c>
      <c r="K668" t="s">
        <v>31</v>
      </c>
      <c r="L668" s="3">
        <v>0.5</v>
      </c>
      <c r="M668" s="2">
        <v>40962</v>
      </c>
      <c r="N668" t="s">
        <v>32</v>
      </c>
      <c r="O668" s="3">
        <v>0.5</v>
      </c>
      <c r="P668">
        <v>2</v>
      </c>
      <c r="Q668">
        <v>2</v>
      </c>
      <c r="R668">
        <v>3208</v>
      </c>
      <c r="S668" s="4">
        <v>0.95299999999999996</v>
      </c>
      <c r="T668" s="4">
        <v>4.7E-2</v>
      </c>
      <c r="U668">
        <v>0.996</v>
      </c>
      <c r="V668" t="s">
        <v>33</v>
      </c>
      <c r="W668">
        <v>14</v>
      </c>
      <c r="Z668">
        <v>49</v>
      </c>
      <c r="AA668">
        <v>60</v>
      </c>
      <c r="AB668">
        <v>0</v>
      </c>
      <c r="AC668" t="s">
        <v>134</v>
      </c>
      <c r="AD668">
        <v>501600</v>
      </c>
      <c r="AE668" t="s">
        <v>135</v>
      </c>
      <c r="AF668" t="s">
        <v>37</v>
      </c>
      <c r="AG668" t="s">
        <v>136</v>
      </c>
      <c r="AH668" t="s">
        <v>39</v>
      </c>
      <c r="AI668">
        <v>7633750.9864283903</v>
      </c>
      <c r="AJ668">
        <v>658654.74404762697</v>
      </c>
    </row>
    <row r="669" spans="1:36">
      <c r="A669">
        <v>1178</v>
      </c>
      <c r="B669" t="s">
        <v>2195</v>
      </c>
      <c r="C669" t="s">
        <v>2442</v>
      </c>
      <c r="D669" t="s">
        <v>2443</v>
      </c>
      <c r="E669" s="5">
        <f t="shared" si="10"/>
        <v>150.24</v>
      </c>
      <c r="F669" s="5">
        <v>5</v>
      </c>
      <c r="G669" t="s">
        <v>4636</v>
      </c>
      <c r="H669" t="s">
        <v>4636</v>
      </c>
      <c r="I669" t="s">
        <v>68</v>
      </c>
      <c r="J669" s="2">
        <v>42292</v>
      </c>
      <c r="K669" t="s">
        <v>32</v>
      </c>
      <c r="L669" s="3">
        <v>0.54166666666666663</v>
      </c>
      <c r="M669" s="2">
        <v>42293</v>
      </c>
      <c r="N669" t="s">
        <v>45</v>
      </c>
      <c r="O669" s="3">
        <v>0.54166666666666663</v>
      </c>
      <c r="P669">
        <v>1</v>
      </c>
      <c r="Q669">
        <v>1</v>
      </c>
      <c r="R669">
        <v>3130</v>
      </c>
      <c r="S669" s="4">
        <v>0.95200000000000007</v>
      </c>
      <c r="T669" s="4">
        <v>4.8000000000000001E-2</v>
      </c>
      <c r="U669">
        <v>0.996</v>
      </c>
      <c r="V669" t="s">
        <v>33</v>
      </c>
      <c r="W669">
        <v>14</v>
      </c>
      <c r="Y669" t="s">
        <v>1247</v>
      </c>
      <c r="Z669">
        <v>25</v>
      </c>
      <c r="AA669">
        <v>60</v>
      </c>
      <c r="AC669" t="s">
        <v>1379</v>
      </c>
      <c r="AD669">
        <v>503077</v>
      </c>
      <c r="AE669" t="s">
        <v>1345</v>
      </c>
      <c r="AF669" t="s">
        <v>37</v>
      </c>
      <c r="AG669" t="s">
        <v>4637</v>
      </c>
      <c r="AH669" t="s">
        <v>39</v>
      </c>
      <c r="AI669">
        <v>7639778.1254760204</v>
      </c>
      <c r="AJ669">
        <v>686443.24095238699</v>
      </c>
    </row>
    <row r="670" spans="1:36">
      <c r="A670">
        <v>147</v>
      </c>
      <c r="B670" t="s">
        <v>2136</v>
      </c>
      <c r="C670" t="s">
        <v>2442</v>
      </c>
      <c r="D670" t="s">
        <v>2443</v>
      </c>
      <c r="E670" s="5">
        <f t="shared" si="10"/>
        <v>149.96199999999999</v>
      </c>
      <c r="F670" s="5">
        <v>5</v>
      </c>
      <c r="G670" t="s">
        <v>4646</v>
      </c>
      <c r="H670" t="s">
        <v>4646</v>
      </c>
      <c r="I670" t="s">
        <v>63</v>
      </c>
      <c r="J670" s="2">
        <v>41283</v>
      </c>
      <c r="K670" t="s">
        <v>58</v>
      </c>
      <c r="L670" s="3">
        <v>0.54166666666666663</v>
      </c>
      <c r="M670" s="2">
        <v>41284</v>
      </c>
      <c r="N670" t="s">
        <v>32</v>
      </c>
      <c r="O670" s="3">
        <v>0.54166666666666663</v>
      </c>
      <c r="P670">
        <v>1</v>
      </c>
      <c r="Q670">
        <v>1</v>
      </c>
      <c r="R670">
        <v>773</v>
      </c>
      <c r="S670" s="4">
        <v>0.80599999999999994</v>
      </c>
      <c r="T670" s="4">
        <v>0.19399999999999998</v>
      </c>
      <c r="U670">
        <v>0.89800000000000002</v>
      </c>
      <c r="V670" t="s">
        <v>33</v>
      </c>
      <c r="W670">
        <v>14</v>
      </c>
      <c r="Z670">
        <v>25</v>
      </c>
      <c r="AA670">
        <v>60</v>
      </c>
      <c r="AB670">
        <v>30</v>
      </c>
      <c r="AC670" t="s">
        <v>277</v>
      </c>
      <c r="AD670">
        <v>501755</v>
      </c>
      <c r="AE670" t="s">
        <v>278</v>
      </c>
      <c r="AF670" t="s">
        <v>37</v>
      </c>
      <c r="AG670" t="s">
        <v>279</v>
      </c>
      <c r="AH670" t="s">
        <v>39</v>
      </c>
      <c r="AI670">
        <v>7666089.0083331503</v>
      </c>
      <c r="AJ670">
        <v>698625.26238095795</v>
      </c>
    </row>
    <row r="671" spans="1:36">
      <c r="A671">
        <v>1167</v>
      </c>
      <c r="B671" t="s">
        <v>2089</v>
      </c>
      <c r="C671" t="s">
        <v>2442</v>
      </c>
      <c r="D671" t="s">
        <v>2443</v>
      </c>
      <c r="E671" s="5">
        <f t="shared" si="10"/>
        <v>149.92400000000001</v>
      </c>
      <c r="F671" s="5">
        <v>5</v>
      </c>
      <c r="G671" t="s">
        <v>4274</v>
      </c>
      <c r="H671" t="s">
        <v>4274</v>
      </c>
      <c r="I671" t="s">
        <v>40</v>
      </c>
      <c r="J671" s="2">
        <v>42290</v>
      </c>
      <c r="K671" t="s">
        <v>31</v>
      </c>
      <c r="L671" s="3">
        <v>0.625</v>
      </c>
      <c r="M671" s="2">
        <v>42293</v>
      </c>
      <c r="N671" t="s">
        <v>45</v>
      </c>
      <c r="O671" s="3">
        <v>0.33333333333333331</v>
      </c>
      <c r="P671">
        <v>1</v>
      </c>
      <c r="Q671">
        <v>1</v>
      </c>
      <c r="R671">
        <v>4052</v>
      </c>
      <c r="S671" s="4">
        <v>0.96299999999999997</v>
      </c>
      <c r="T671" s="4">
        <v>3.7000000000000005E-2</v>
      </c>
      <c r="U671">
        <v>0.996</v>
      </c>
      <c r="V671" t="s">
        <v>33</v>
      </c>
      <c r="W671">
        <v>14</v>
      </c>
      <c r="Y671" t="s">
        <v>780</v>
      </c>
      <c r="Z671">
        <v>66</v>
      </c>
      <c r="AA671">
        <v>60</v>
      </c>
      <c r="AC671" t="s">
        <v>1364</v>
      </c>
      <c r="AD671">
        <v>503074</v>
      </c>
      <c r="AE671" t="s">
        <v>1324</v>
      </c>
      <c r="AF671" t="s">
        <v>37</v>
      </c>
      <c r="AG671" t="s">
        <v>4275</v>
      </c>
      <c r="AH671" t="s">
        <v>39</v>
      </c>
      <c r="AI671">
        <v>7667488.1209521899</v>
      </c>
      <c r="AJ671">
        <v>692867.88357143104</v>
      </c>
    </row>
    <row r="672" spans="1:36">
      <c r="A672">
        <v>213</v>
      </c>
      <c r="B672" t="s">
        <v>2353</v>
      </c>
      <c r="C672" t="s">
        <v>2442</v>
      </c>
      <c r="D672" t="s">
        <v>2443</v>
      </c>
      <c r="E672" s="5">
        <f t="shared" si="10"/>
        <v>149.38800000000001</v>
      </c>
      <c r="F672" s="5">
        <v>5</v>
      </c>
      <c r="G672" t="s">
        <v>4303</v>
      </c>
      <c r="H672" t="s">
        <v>4303</v>
      </c>
      <c r="I672" t="s">
        <v>30</v>
      </c>
      <c r="J672" s="2">
        <v>41400</v>
      </c>
      <c r="K672" t="s">
        <v>97</v>
      </c>
      <c r="L672" s="3">
        <v>0.54166666666666663</v>
      </c>
      <c r="M672" s="2">
        <v>41402</v>
      </c>
      <c r="N672" t="s">
        <v>58</v>
      </c>
      <c r="O672" s="3">
        <v>0.41666666666666669</v>
      </c>
      <c r="P672">
        <v>1</v>
      </c>
      <c r="Q672">
        <v>1</v>
      </c>
      <c r="R672">
        <v>2532</v>
      </c>
      <c r="S672" s="4">
        <v>0.94099999999999995</v>
      </c>
      <c r="T672" s="4">
        <v>5.9000000000000004E-2</v>
      </c>
      <c r="U672">
        <v>0.99199999999999999</v>
      </c>
      <c r="V672" t="s">
        <v>33</v>
      </c>
      <c r="W672">
        <v>14</v>
      </c>
      <c r="Y672" t="s">
        <v>427</v>
      </c>
      <c r="Z672">
        <v>46</v>
      </c>
      <c r="AA672">
        <v>60</v>
      </c>
      <c r="AB672">
        <v>21</v>
      </c>
      <c r="AC672" t="s">
        <v>428</v>
      </c>
      <c r="AD672">
        <v>501855</v>
      </c>
      <c r="AE672" t="s">
        <v>429</v>
      </c>
      <c r="AF672" t="s">
        <v>37</v>
      </c>
      <c r="AG672" t="s">
        <v>430</v>
      </c>
      <c r="AH672" t="s">
        <v>39</v>
      </c>
      <c r="AI672">
        <v>7642546.0207141005</v>
      </c>
      <c r="AJ672">
        <v>698806.88666666998</v>
      </c>
    </row>
    <row r="673" spans="1:36">
      <c r="A673">
        <v>837</v>
      </c>
      <c r="B673" t="s">
        <v>2279</v>
      </c>
      <c r="C673" t="s">
        <v>2442</v>
      </c>
      <c r="D673" t="s">
        <v>2443</v>
      </c>
      <c r="E673" s="5">
        <f t="shared" si="10"/>
        <v>148.9</v>
      </c>
      <c r="F673" s="5">
        <v>5</v>
      </c>
      <c r="G673" t="s">
        <v>5328</v>
      </c>
      <c r="H673" t="s">
        <v>1134</v>
      </c>
      <c r="I673" t="s">
        <v>68</v>
      </c>
      <c r="J673" s="2">
        <v>42073</v>
      </c>
      <c r="K673" t="s">
        <v>31</v>
      </c>
      <c r="L673" s="3">
        <v>0.58333333333333337</v>
      </c>
      <c r="M673" s="2">
        <v>42075</v>
      </c>
      <c r="N673" t="s">
        <v>32</v>
      </c>
      <c r="O673" s="3">
        <v>0.45833333333333331</v>
      </c>
      <c r="P673">
        <v>1</v>
      </c>
      <c r="Q673">
        <v>1</v>
      </c>
      <c r="R673">
        <v>2978</v>
      </c>
      <c r="S673" s="4">
        <v>0.95</v>
      </c>
      <c r="T673" s="4">
        <v>0.05</v>
      </c>
      <c r="U673">
        <v>0.998</v>
      </c>
      <c r="V673" t="s">
        <v>33</v>
      </c>
      <c r="W673">
        <v>14</v>
      </c>
      <c r="Z673">
        <v>46</v>
      </c>
      <c r="AA673">
        <v>60</v>
      </c>
      <c r="AC673" t="s">
        <v>1140</v>
      </c>
      <c r="AD673">
        <v>502608</v>
      </c>
      <c r="AE673" t="s">
        <v>1136</v>
      </c>
      <c r="AF673" t="s">
        <v>37</v>
      </c>
      <c r="AG673" t="s">
        <v>1137</v>
      </c>
      <c r="AH673" t="s">
        <v>39</v>
      </c>
      <c r="AI673">
        <v>7671779.6607140899</v>
      </c>
      <c r="AJ673">
        <v>680999.86857146001</v>
      </c>
    </row>
    <row r="674" spans="1:36">
      <c r="A674">
        <v>362</v>
      </c>
      <c r="B674" t="s">
        <v>2046</v>
      </c>
      <c r="C674" t="s">
        <v>2442</v>
      </c>
      <c r="D674" t="s">
        <v>2443</v>
      </c>
      <c r="E674" s="5">
        <f t="shared" si="10"/>
        <v>148.506</v>
      </c>
      <c r="F674" s="5">
        <v>5</v>
      </c>
      <c r="G674" t="s">
        <v>5077</v>
      </c>
      <c r="H674" t="s">
        <v>5077</v>
      </c>
      <c r="I674" t="s">
        <v>30</v>
      </c>
      <c r="J674" s="2">
        <v>41694</v>
      </c>
      <c r="K674" t="s">
        <v>97</v>
      </c>
      <c r="L674" s="3">
        <v>0.54166666666666663</v>
      </c>
      <c r="M674" s="2">
        <v>41695</v>
      </c>
      <c r="N674" t="s">
        <v>31</v>
      </c>
      <c r="O674" s="3">
        <v>0.58333333333333337</v>
      </c>
      <c r="P674">
        <v>2</v>
      </c>
      <c r="Q674">
        <v>1</v>
      </c>
      <c r="R674">
        <v>934</v>
      </c>
      <c r="S674" s="4">
        <v>0.84099999999999997</v>
      </c>
      <c r="T674" s="4">
        <v>0.159</v>
      </c>
      <c r="U674">
        <v>0.91200000000000003</v>
      </c>
      <c r="V674" t="s">
        <v>33</v>
      </c>
      <c r="W674">
        <v>14</v>
      </c>
      <c r="Z674">
        <v>26</v>
      </c>
      <c r="AA674">
        <v>60</v>
      </c>
      <c r="AC674" t="s">
        <v>723</v>
      </c>
      <c r="AD674">
        <v>502059</v>
      </c>
      <c r="AE674" t="s">
        <v>724</v>
      </c>
      <c r="AF674" t="s">
        <v>37</v>
      </c>
      <c r="AG674" t="s">
        <v>5078</v>
      </c>
      <c r="AH674" t="s">
        <v>39</v>
      </c>
      <c r="AI674">
        <v>7649611.6519045802</v>
      </c>
      <c r="AJ674">
        <v>708727.47761905205</v>
      </c>
    </row>
    <row r="675" spans="1:36">
      <c r="A675">
        <v>1106</v>
      </c>
      <c r="B675" t="s">
        <v>2089</v>
      </c>
      <c r="C675" t="s">
        <v>2442</v>
      </c>
      <c r="D675" t="s">
        <v>2443</v>
      </c>
      <c r="E675" s="5">
        <f t="shared" si="10"/>
        <v>148.35600000000002</v>
      </c>
      <c r="F675" s="5">
        <v>5</v>
      </c>
      <c r="G675" t="s">
        <v>4274</v>
      </c>
      <c r="H675" t="s">
        <v>4274</v>
      </c>
      <c r="I675" t="s">
        <v>40</v>
      </c>
      <c r="J675" s="2">
        <v>42270</v>
      </c>
      <c r="K675" t="s">
        <v>58</v>
      </c>
      <c r="L675" s="3">
        <v>0.54166666666666663</v>
      </c>
      <c r="M675" s="2">
        <v>42272</v>
      </c>
      <c r="N675" t="s">
        <v>45</v>
      </c>
      <c r="O675" s="3">
        <v>0.58333333333333337</v>
      </c>
      <c r="P675">
        <v>1</v>
      </c>
      <c r="Q675">
        <v>1</v>
      </c>
      <c r="R675">
        <v>4121</v>
      </c>
      <c r="S675" s="4">
        <v>0.96400000000000008</v>
      </c>
      <c r="T675" s="4">
        <v>3.6000000000000004E-2</v>
      </c>
      <c r="U675">
        <v>0.995</v>
      </c>
      <c r="V675" t="s">
        <v>33</v>
      </c>
      <c r="W675">
        <v>14</v>
      </c>
      <c r="Y675" t="s">
        <v>987</v>
      </c>
      <c r="Z675">
        <v>50</v>
      </c>
      <c r="AA675">
        <v>60</v>
      </c>
      <c r="AC675" t="s">
        <v>1321</v>
      </c>
      <c r="AD675">
        <v>502992</v>
      </c>
      <c r="AE675" t="s">
        <v>1322</v>
      </c>
      <c r="AF675" t="s">
        <v>37</v>
      </c>
      <c r="AG675" t="s">
        <v>4275</v>
      </c>
      <c r="AH675" t="s">
        <v>39</v>
      </c>
      <c r="AI675">
        <v>7667588.0319045596</v>
      </c>
      <c r="AJ675">
        <v>692864.31523811806</v>
      </c>
    </row>
    <row r="676" spans="1:36">
      <c r="A676">
        <v>508</v>
      </c>
      <c r="B676" t="s">
        <v>2366</v>
      </c>
      <c r="C676" t="s">
        <v>2442</v>
      </c>
      <c r="D676" t="s">
        <v>2443</v>
      </c>
      <c r="E676" s="5">
        <f t="shared" si="10"/>
        <v>147.97200000000001</v>
      </c>
      <c r="F676" s="5">
        <v>5</v>
      </c>
      <c r="G676" t="s">
        <v>4295</v>
      </c>
      <c r="H676" t="s">
        <v>4295</v>
      </c>
      <c r="I676" t="s">
        <v>30</v>
      </c>
      <c r="J676" s="2">
        <v>41772</v>
      </c>
      <c r="K676" t="s">
        <v>31</v>
      </c>
      <c r="L676" s="3">
        <v>0.54166666666666663</v>
      </c>
      <c r="M676" s="2">
        <v>41775</v>
      </c>
      <c r="N676" t="s">
        <v>45</v>
      </c>
      <c r="O676" s="3">
        <v>0.45833333333333331</v>
      </c>
      <c r="P676">
        <v>1</v>
      </c>
      <c r="Q676">
        <v>1</v>
      </c>
      <c r="R676">
        <v>2242</v>
      </c>
      <c r="S676" s="4">
        <v>0.93400000000000005</v>
      </c>
      <c r="T676" s="4">
        <v>6.6000000000000003E-2</v>
      </c>
      <c r="U676">
        <v>0.997</v>
      </c>
      <c r="V676" t="s">
        <v>33</v>
      </c>
      <c r="W676">
        <v>14</v>
      </c>
      <c r="Y676" t="s">
        <v>831</v>
      </c>
      <c r="Z676">
        <v>71</v>
      </c>
      <c r="AA676">
        <v>60</v>
      </c>
      <c r="AC676" t="s">
        <v>832</v>
      </c>
      <c r="AD676">
        <v>502231</v>
      </c>
      <c r="AE676" t="s">
        <v>797</v>
      </c>
      <c r="AF676" t="s">
        <v>37</v>
      </c>
      <c r="AG676" t="s">
        <v>4296</v>
      </c>
      <c r="AH676" t="s">
        <v>39</v>
      </c>
      <c r="AI676">
        <v>7678379.5047617303</v>
      </c>
      <c r="AJ676">
        <v>668831.04952382995</v>
      </c>
    </row>
    <row r="677" spans="1:36">
      <c r="A677">
        <v>50</v>
      </c>
      <c r="B677" t="s">
        <v>2012</v>
      </c>
      <c r="C677" t="s">
        <v>2442</v>
      </c>
      <c r="D677" t="s">
        <v>2443</v>
      </c>
      <c r="E677" s="5">
        <f t="shared" si="10"/>
        <v>147.73500000000001</v>
      </c>
      <c r="F677" s="5">
        <v>5</v>
      </c>
      <c r="G677" t="s">
        <v>5485</v>
      </c>
      <c r="H677" t="s">
        <v>5071</v>
      </c>
      <c r="I677" t="s">
        <v>68</v>
      </c>
      <c r="J677" s="2">
        <v>40947</v>
      </c>
      <c r="K677" t="s">
        <v>58</v>
      </c>
      <c r="L677" s="3">
        <v>0.58333333333333337</v>
      </c>
      <c r="M677" s="2">
        <v>40949</v>
      </c>
      <c r="N677" t="s">
        <v>45</v>
      </c>
      <c r="O677" s="3">
        <v>0.95833333333333337</v>
      </c>
      <c r="P677">
        <v>2</v>
      </c>
      <c r="Q677">
        <v>2</v>
      </c>
      <c r="R677">
        <v>4221</v>
      </c>
      <c r="S677" s="4">
        <v>0.96499999999999997</v>
      </c>
      <c r="T677" s="4">
        <v>3.5000000000000003E-2</v>
      </c>
      <c r="U677">
        <v>0.998</v>
      </c>
      <c r="V677" t="s">
        <v>33</v>
      </c>
      <c r="W677">
        <v>14</v>
      </c>
      <c r="Y677">
        <v>6605</v>
      </c>
      <c r="Z677">
        <v>58</v>
      </c>
      <c r="AA677">
        <v>60</v>
      </c>
      <c r="AB677">
        <v>0</v>
      </c>
      <c r="AC677" t="s">
        <v>127</v>
      </c>
      <c r="AD677">
        <v>501590</v>
      </c>
      <c r="AE677" t="s">
        <v>128</v>
      </c>
      <c r="AF677" t="s">
        <v>37</v>
      </c>
      <c r="AG677" t="s">
        <v>129</v>
      </c>
      <c r="AH677" t="s">
        <v>39</v>
      </c>
      <c r="AI677">
        <v>7637272.1402379097</v>
      </c>
      <c r="AJ677">
        <v>667418.02071429801</v>
      </c>
    </row>
    <row r="678" spans="1:36">
      <c r="A678">
        <v>68</v>
      </c>
      <c r="B678" t="s">
        <v>2120</v>
      </c>
      <c r="C678" t="s">
        <v>2442</v>
      </c>
      <c r="D678" t="s">
        <v>2443</v>
      </c>
      <c r="E678" s="5">
        <f t="shared" si="10"/>
        <v>147.47699999999998</v>
      </c>
      <c r="F678" s="5">
        <v>5</v>
      </c>
      <c r="G678" t="s">
        <v>4317</v>
      </c>
      <c r="H678" t="s">
        <v>4317</v>
      </c>
      <c r="I678" t="s">
        <v>40</v>
      </c>
      <c r="J678" s="2">
        <v>41003</v>
      </c>
      <c r="K678" t="s">
        <v>58</v>
      </c>
      <c r="L678" s="3">
        <v>0.5</v>
      </c>
      <c r="M678" s="2">
        <v>41005</v>
      </c>
      <c r="N678" t="s">
        <v>45</v>
      </c>
      <c r="O678" s="3">
        <v>0.54166666666666663</v>
      </c>
      <c r="P678">
        <v>2</v>
      </c>
      <c r="Q678">
        <v>2</v>
      </c>
      <c r="R678">
        <v>3597</v>
      </c>
      <c r="S678" s="4">
        <v>0.95900000000000007</v>
      </c>
      <c r="T678" s="4">
        <v>4.0999999999999995E-2</v>
      </c>
      <c r="U678">
        <v>0.99399999999999999</v>
      </c>
      <c r="V678" t="s">
        <v>33</v>
      </c>
      <c r="W678">
        <v>14</v>
      </c>
      <c r="Y678">
        <v>4052</v>
      </c>
      <c r="Z678">
        <v>50</v>
      </c>
      <c r="AA678">
        <v>60</v>
      </c>
      <c r="AB678">
        <v>29</v>
      </c>
      <c r="AC678" t="s">
        <v>149</v>
      </c>
      <c r="AD678">
        <v>501622</v>
      </c>
      <c r="AE678" t="s">
        <v>150</v>
      </c>
      <c r="AF678" t="s">
        <v>37</v>
      </c>
      <c r="AG678" t="s">
        <v>151</v>
      </c>
      <c r="AH678" t="s">
        <v>39</v>
      </c>
      <c r="AI678">
        <v>7632955.2740474297</v>
      </c>
      <c r="AJ678">
        <v>658752.669999987</v>
      </c>
    </row>
    <row r="679" spans="1:36">
      <c r="A679">
        <v>711</v>
      </c>
      <c r="B679" t="s">
        <v>2382</v>
      </c>
      <c r="C679" t="s">
        <v>2442</v>
      </c>
      <c r="D679" t="s">
        <v>2443</v>
      </c>
      <c r="E679" s="5">
        <f t="shared" si="10"/>
        <v>147.31200000000001</v>
      </c>
      <c r="F679" s="5">
        <v>5</v>
      </c>
      <c r="G679" t="s">
        <v>4301</v>
      </c>
      <c r="H679" t="s">
        <v>4301</v>
      </c>
      <c r="I679" t="s">
        <v>40</v>
      </c>
      <c r="J679" s="2">
        <v>41981</v>
      </c>
      <c r="K679" t="s">
        <v>97</v>
      </c>
      <c r="L679" s="3">
        <v>0.54166666666666663</v>
      </c>
      <c r="M679" s="2">
        <v>41985</v>
      </c>
      <c r="N679" t="s">
        <v>45</v>
      </c>
      <c r="O679" s="3">
        <v>0.5</v>
      </c>
      <c r="P679">
        <v>1</v>
      </c>
      <c r="Q679">
        <v>1</v>
      </c>
      <c r="R679">
        <v>4752</v>
      </c>
      <c r="S679" s="4">
        <v>0.96900000000000008</v>
      </c>
      <c r="T679" s="4">
        <v>3.1E-2</v>
      </c>
      <c r="U679">
        <v>0.997</v>
      </c>
      <c r="V679" t="s">
        <v>33</v>
      </c>
      <c r="W679">
        <v>14</v>
      </c>
      <c r="Y679" t="s">
        <v>1011</v>
      </c>
      <c r="Z679">
        <v>96</v>
      </c>
      <c r="AA679">
        <v>60</v>
      </c>
      <c r="AC679" t="s">
        <v>1016</v>
      </c>
      <c r="AD679">
        <v>502467</v>
      </c>
      <c r="AE679" t="s">
        <v>1013</v>
      </c>
      <c r="AF679" t="s">
        <v>37</v>
      </c>
      <c r="AG679" t="s">
        <v>4302</v>
      </c>
      <c r="AH679" t="s">
        <v>39</v>
      </c>
      <c r="AI679">
        <v>7662574.6342855403</v>
      </c>
      <c r="AJ679">
        <v>682438.94547621906</v>
      </c>
    </row>
    <row r="680" spans="1:36">
      <c r="A680">
        <v>179</v>
      </c>
      <c r="B680" t="s">
        <v>2348</v>
      </c>
      <c r="C680" t="s">
        <v>2442</v>
      </c>
      <c r="D680" t="s">
        <v>2443</v>
      </c>
      <c r="E680" s="5">
        <f t="shared" si="10"/>
        <v>147.16800000000001</v>
      </c>
      <c r="F680" s="5">
        <v>5</v>
      </c>
      <c r="G680" t="s">
        <v>4318</v>
      </c>
      <c r="H680" t="s">
        <v>4318</v>
      </c>
      <c r="I680" t="s">
        <v>40</v>
      </c>
      <c r="J680" s="2">
        <v>41340</v>
      </c>
      <c r="K680" t="s">
        <v>32</v>
      </c>
      <c r="L680" s="3">
        <v>0.58333333333333337</v>
      </c>
      <c r="M680" s="2">
        <v>41341</v>
      </c>
      <c r="N680" t="s">
        <v>45</v>
      </c>
      <c r="O680" s="3">
        <v>0.58333333333333337</v>
      </c>
      <c r="P680">
        <v>1</v>
      </c>
      <c r="Q680">
        <v>1</v>
      </c>
      <c r="R680">
        <v>584</v>
      </c>
      <c r="S680" s="4">
        <v>0.748</v>
      </c>
      <c r="T680" s="4">
        <v>0.252</v>
      </c>
      <c r="U680">
        <v>0.89200000000000002</v>
      </c>
      <c r="V680" t="s">
        <v>33</v>
      </c>
      <c r="W680">
        <v>14</v>
      </c>
      <c r="Y680">
        <v>24</v>
      </c>
      <c r="Z680">
        <v>25</v>
      </c>
      <c r="AA680">
        <v>60</v>
      </c>
      <c r="AB680">
        <v>31</v>
      </c>
      <c r="AC680" t="s">
        <v>355</v>
      </c>
      <c r="AD680">
        <v>501809</v>
      </c>
      <c r="AE680" t="s">
        <v>354</v>
      </c>
      <c r="AF680" t="s">
        <v>37</v>
      </c>
      <c r="AG680" t="s">
        <v>356</v>
      </c>
      <c r="AH680" t="s">
        <v>39</v>
      </c>
      <c r="AI680">
        <v>7647605.7549998201</v>
      </c>
      <c r="AJ680">
        <v>709749.88119049405</v>
      </c>
    </row>
    <row r="681" spans="1:36">
      <c r="A681">
        <v>1347</v>
      </c>
      <c r="B681" t="s">
        <v>2298</v>
      </c>
      <c r="C681" t="s">
        <v>2442</v>
      </c>
      <c r="D681" t="s">
        <v>2443</v>
      </c>
      <c r="E681" s="5">
        <f t="shared" si="10"/>
        <v>147.16000000000003</v>
      </c>
      <c r="F681" s="5">
        <v>5</v>
      </c>
      <c r="G681" t="s">
        <v>5471</v>
      </c>
      <c r="H681" t="s">
        <v>1494</v>
      </c>
      <c r="I681" t="s">
        <v>68</v>
      </c>
      <c r="J681" s="2">
        <v>42401</v>
      </c>
      <c r="K681" t="s">
        <v>97</v>
      </c>
      <c r="L681" s="3">
        <v>0.45833333333333331</v>
      </c>
      <c r="M681" s="2">
        <v>42404</v>
      </c>
      <c r="N681" t="s">
        <v>32</v>
      </c>
      <c r="O681" s="3">
        <v>0.45833333333333331</v>
      </c>
      <c r="P681">
        <v>2</v>
      </c>
      <c r="Q681">
        <v>2</v>
      </c>
      <c r="R681">
        <v>260</v>
      </c>
      <c r="S681" s="4">
        <v>0.434</v>
      </c>
      <c r="T681" s="4">
        <v>0.56600000000000006</v>
      </c>
      <c r="U681">
        <v>0.94099999999999995</v>
      </c>
      <c r="V681" t="s">
        <v>33</v>
      </c>
      <c r="W681">
        <v>14</v>
      </c>
      <c r="Y681" t="s">
        <v>1501</v>
      </c>
      <c r="Z681">
        <v>73</v>
      </c>
      <c r="AA681">
        <v>60</v>
      </c>
      <c r="AC681" t="s">
        <v>1502</v>
      </c>
      <c r="AD681">
        <v>503308</v>
      </c>
      <c r="AE681" t="s">
        <v>1495</v>
      </c>
      <c r="AF681" t="s">
        <v>37</v>
      </c>
      <c r="AG681" t="s">
        <v>1496</v>
      </c>
      <c r="AH681" t="s">
        <v>39</v>
      </c>
      <c r="AI681">
        <v>7668212.1197617203</v>
      </c>
      <c r="AJ681">
        <v>690787.59119048703</v>
      </c>
    </row>
    <row r="682" spans="1:36">
      <c r="A682">
        <v>1589</v>
      </c>
      <c r="B682" t="s">
        <v>2419</v>
      </c>
      <c r="C682" t="s">
        <v>2442</v>
      </c>
      <c r="D682" t="s">
        <v>2443</v>
      </c>
      <c r="E682" s="5">
        <f t="shared" si="10"/>
        <v>146.82600000000002</v>
      </c>
      <c r="F682" s="5">
        <v>5</v>
      </c>
      <c r="G682" t="s">
        <v>4319</v>
      </c>
      <c r="H682" t="s">
        <v>4319</v>
      </c>
      <c r="I682" t="s">
        <v>30</v>
      </c>
      <c r="J682" s="2">
        <v>42660</v>
      </c>
      <c r="K682" t="s">
        <v>97</v>
      </c>
      <c r="L682" s="3">
        <v>0.5</v>
      </c>
      <c r="M682" s="2">
        <v>42664</v>
      </c>
      <c r="N682" t="s">
        <v>45</v>
      </c>
      <c r="O682" s="3">
        <v>0.45833333333333331</v>
      </c>
      <c r="P682">
        <v>1</v>
      </c>
      <c r="Q682">
        <v>1</v>
      </c>
      <c r="R682">
        <v>5438</v>
      </c>
      <c r="S682" s="4">
        <v>0.97299999999999998</v>
      </c>
      <c r="T682" s="4">
        <v>2.7000000000000003E-2</v>
      </c>
      <c r="U682">
        <v>0.998</v>
      </c>
      <c r="V682" t="s">
        <v>33</v>
      </c>
      <c r="W682">
        <v>14</v>
      </c>
      <c r="Y682" t="s">
        <v>1663</v>
      </c>
      <c r="Z682">
        <v>96</v>
      </c>
      <c r="AA682">
        <v>60</v>
      </c>
      <c r="AC682" t="s">
        <v>1664</v>
      </c>
      <c r="AD682">
        <v>503580</v>
      </c>
      <c r="AE682" t="s">
        <v>1665</v>
      </c>
      <c r="AF682" t="s">
        <v>37</v>
      </c>
      <c r="AG682" t="s">
        <v>4320</v>
      </c>
      <c r="AH682" t="s">
        <v>39</v>
      </c>
      <c r="AI682">
        <v>7635649.9673301699</v>
      </c>
      <c r="AJ682">
        <v>687958.81573447597</v>
      </c>
    </row>
    <row r="683" spans="1:36">
      <c r="A683">
        <v>262</v>
      </c>
      <c r="B683" t="s">
        <v>2030</v>
      </c>
      <c r="C683" t="s">
        <v>2442</v>
      </c>
      <c r="D683" t="s">
        <v>2443</v>
      </c>
      <c r="E683" s="5">
        <f t="shared" si="10"/>
        <v>145.91700000000003</v>
      </c>
      <c r="F683" s="5">
        <v>5</v>
      </c>
      <c r="G683" t="s">
        <v>5068</v>
      </c>
      <c r="H683" t="s">
        <v>5068</v>
      </c>
      <c r="I683" t="s">
        <v>40</v>
      </c>
      <c r="J683" s="2">
        <v>41499</v>
      </c>
      <c r="K683" t="s">
        <v>31</v>
      </c>
      <c r="L683" s="3">
        <v>0.5</v>
      </c>
      <c r="M683" s="2">
        <v>41501</v>
      </c>
      <c r="N683" t="s">
        <v>32</v>
      </c>
      <c r="O683" s="3">
        <v>0.45833333333333331</v>
      </c>
      <c r="P683">
        <v>1</v>
      </c>
      <c r="Q683">
        <v>1</v>
      </c>
      <c r="R683">
        <v>1569</v>
      </c>
      <c r="S683" s="4">
        <v>0.90700000000000003</v>
      </c>
      <c r="T683" s="4">
        <v>9.3000000000000013E-2</v>
      </c>
      <c r="U683">
        <v>0.99099999999999999</v>
      </c>
      <c r="V683" t="s">
        <v>33</v>
      </c>
      <c r="W683">
        <v>14</v>
      </c>
      <c r="Y683" t="s">
        <v>547</v>
      </c>
      <c r="Z683">
        <v>48</v>
      </c>
      <c r="AA683">
        <v>60</v>
      </c>
      <c r="AB683">
        <v>31</v>
      </c>
      <c r="AC683" t="s">
        <v>548</v>
      </c>
      <c r="AD683">
        <v>501919</v>
      </c>
      <c r="AE683" t="s">
        <v>524</v>
      </c>
      <c r="AF683" t="s">
        <v>37</v>
      </c>
      <c r="AG683" t="s">
        <v>525</v>
      </c>
      <c r="AH683" t="s">
        <v>39</v>
      </c>
      <c r="AI683">
        <v>7654686.29357123</v>
      </c>
      <c r="AJ683">
        <v>701837.04857142305</v>
      </c>
    </row>
    <row r="684" spans="1:36">
      <c r="A684">
        <v>1262</v>
      </c>
      <c r="B684" t="s">
        <v>2408</v>
      </c>
      <c r="C684" t="s">
        <v>2442</v>
      </c>
      <c r="D684" t="s">
        <v>2443</v>
      </c>
      <c r="E684" s="5">
        <f t="shared" si="10"/>
        <v>145.85999999999999</v>
      </c>
      <c r="F684" s="5">
        <v>5</v>
      </c>
      <c r="G684" t="s">
        <v>5484</v>
      </c>
      <c r="H684" t="s">
        <v>4311</v>
      </c>
      <c r="I684" t="s">
        <v>30</v>
      </c>
      <c r="J684" s="2">
        <v>42341</v>
      </c>
      <c r="K684" t="s">
        <v>32</v>
      </c>
      <c r="L684" s="3">
        <v>0.54166666666666663</v>
      </c>
      <c r="M684" s="2">
        <v>42342</v>
      </c>
      <c r="N684" t="s">
        <v>45</v>
      </c>
      <c r="O684" s="3">
        <v>0.625</v>
      </c>
      <c r="P684">
        <v>1</v>
      </c>
      <c r="Q684">
        <v>1</v>
      </c>
      <c r="R684">
        <v>4862</v>
      </c>
      <c r="S684" s="4">
        <v>0.97</v>
      </c>
      <c r="T684" s="4">
        <v>0.03</v>
      </c>
      <c r="U684">
        <v>0.998</v>
      </c>
      <c r="V684" t="s">
        <v>33</v>
      </c>
      <c r="W684">
        <v>14</v>
      </c>
      <c r="Y684" t="s">
        <v>1448</v>
      </c>
      <c r="Z684">
        <v>27</v>
      </c>
      <c r="AA684">
        <v>60</v>
      </c>
      <c r="AC684" t="s">
        <v>1449</v>
      </c>
      <c r="AD684">
        <v>503185</v>
      </c>
      <c r="AE684" t="s">
        <v>1450</v>
      </c>
      <c r="AF684" t="s">
        <v>37</v>
      </c>
      <c r="AG684" t="s">
        <v>4312</v>
      </c>
      <c r="AH684" t="s">
        <v>39</v>
      </c>
      <c r="AI684">
        <v>7630814.6697617201</v>
      </c>
      <c r="AJ684">
        <v>667613.91785715497</v>
      </c>
    </row>
    <row r="685" spans="1:36">
      <c r="A685">
        <v>477</v>
      </c>
      <c r="B685" t="s">
        <v>2366</v>
      </c>
      <c r="C685" t="s">
        <v>2442</v>
      </c>
      <c r="D685" t="s">
        <v>2443</v>
      </c>
      <c r="E685" s="5">
        <f t="shared" si="10"/>
        <v>145.85599999999999</v>
      </c>
      <c r="F685" s="5">
        <v>5</v>
      </c>
      <c r="G685" t="s">
        <v>4295</v>
      </c>
      <c r="H685" t="s">
        <v>4295</v>
      </c>
      <c r="I685" t="s">
        <v>30</v>
      </c>
      <c r="J685" s="2">
        <v>41757</v>
      </c>
      <c r="K685" t="s">
        <v>97</v>
      </c>
      <c r="L685" s="3">
        <v>0.54166666666666663</v>
      </c>
      <c r="M685" s="2">
        <v>41760</v>
      </c>
      <c r="N685" t="s">
        <v>32</v>
      </c>
      <c r="O685" s="3">
        <v>0.58333333333333337</v>
      </c>
      <c r="P685">
        <v>1</v>
      </c>
      <c r="Q685">
        <v>1</v>
      </c>
      <c r="R685">
        <v>2279</v>
      </c>
      <c r="S685" s="4">
        <v>0.93599999999999994</v>
      </c>
      <c r="T685" s="4">
        <v>6.4000000000000001E-2</v>
      </c>
      <c r="U685">
        <v>0.995</v>
      </c>
      <c r="V685" t="s">
        <v>33</v>
      </c>
      <c r="W685">
        <v>14</v>
      </c>
      <c r="Y685" t="s">
        <v>795</v>
      </c>
      <c r="Z685">
        <v>74</v>
      </c>
      <c r="AA685">
        <v>60</v>
      </c>
      <c r="AC685" t="s">
        <v>796</v>
      </c>
      <c r="AD685">
        <v>502201</v>
      </c>
      <c r="AE685" t="s">
        <v>797</v>
      </c>
      <c r="AF685" t="s">
        <v>37</v>
      </c>
      <c r="AG685" t="s">
        <v>4296</v>
      </c>
      <c r="AH685" t="s">
        <v>39</v>
      </c>
      <c r="AI685">
        <v>7678379.5047617303</v>
      </c>
      <c r="AJ685">
        <v>668831.04952382995</v>
      </c>
    </row>
    <row r="686" spans="1:36">
      <c r="A686">
        <v>817</v>
      </c>
      <c r="B686" t="s">
        <v>2076</v>
      </c>
      <c r="C686" t="s">
        <v>2442</v>
      </c>
      <c r="D686" t="s">
        <v>2443</v>
      </c>
      <c r="E686" s="5">
        <f t="shared" si="10"/>
        <v>145.69300000000001</v>
      </c>
      <c r="F686" s="5">
        <v>5</v>
      </c>
      <c r="G686" t="s">
        <v>5079</v>
      </c>
      <c r="H686" t="s">
        <v>5079</v>
      </c>
      <c r="I686" t="s">
        <v>40</v>
      </c>
      <c r="J686" s="2">
        <v>42058</v>
      </c>
      <c r="K686" t="s">
        <v>97</v>
      </c>
      <c r="L686" s="3">
        <v>0.54166666666666663</v>
      </c>
      <c r="M686" s="2">
        <v>42061</v>
      </c>
      <c r="N686" t="s">
        <v>32</v>
      </c>
      <c r="O686" s="3">
        <v>0.58333333333333337</v>
      </c>
      <c r="P686">
        <v>2</v>
      </c>
      <c r="Q686">
        <v>2</v>
      </c>
      <c r="R686">
        <v>1637</v>
      </c>
      <c r="S686" s="4">
        <v>0.91099999999999992</v>
      </c>
      <c r="T686" s="4">
        <v>8.900000000000001E-2</v>
      </c>
      <c r="U686">
        <v>0.98299999999999998</v>
      </c>
      <c r="V686" t="s">
        <v>33</v>
      </c>
      <c r="W686">
        <v>14</v>
      </c>
      <c r="Y686" t="s">
        <v>1099</v>
      </c>
      <c r="Z686">
        <v>74</v>
      </c>
      <c r="AA686">
        <v>60</v>
      </c>
      <c r="AC686" t="s">
        <v>1100</v>
      </c>
      <c r="AD686">
        <v>502582</v>
      </c>
      <c r="AE686" t="s">
        <v>1101</v>
      </c>
      <c r="AF686" t="s">
        <v>37</v>
      </c>
      <c r="AG686" t="s">
        <v>5080</v>
      </c>
      <c r="AH686" t="s">
        <v>39</v>
      </c>
      <c r="AI686">
        <v>7649227.2207141099</v>
      </c>
      <c r="AJ686">
        <v>684646.26785714901</v>
      </c>
    </row>
    <row r="687" spans="1:36">
      <c r="A687">
        <v>1143</v>
      </c>
      <c r="B687" t="s">
        <v>2398</v>
      </c>
      <c r="C687" t="s">
        <v>2442</v>
      </c>
      <c r="D687" t="s">
        <v>2443</v>
      </c>
      <c r="E687" s="5">
        <f t="shared" si="10"/>
        <v>144.15</v>
      </c>
      <c r="F687" s="5">
        <v>5</v>
      </c>
      <c r="G687" t="s">
        <v>4288</v>
      </c>
      <c r="H687" t="s">
        <v>4288</v>
      </c>
      <c r="I687" t="s">
        <v>40</v>
      </c>
      <c r="J687" s="2">
        <v>42283</v>
      </c>
      <c r="K687" t="s">
        <v>31</v>
      </c>
      <c r="L687" s="3">
        <v>0.625</v>
      </c>
      <c r="M687" s="2">
        <v>42286</v>
      </c>
      <c r="N687" t="s">
        <v>45</v>
      </c>
      <c r="O687" s="3">
        <v>0.45833333333333331</v>
      </c>
      <c r="P687">
        <v>1</v>
      </c>
      <c r="Q687">
        <v>1</v>
      </c>
      <c r="R687">
        <v>4650</v>
      </c>
      <c r="S687" s="4">
        <v>0.96900000000000008</v>
      </c>
      <c r="T687" s="4">
        <v>3.1E-2</v>
      </c>
      <c r="U687">
        <v>0.997</v>
      </c>
      <c r="V687" t="s">
        <v>33</v>
      </c>
      <c r="W687">
        <v>14</v>
      </c>
      <c r="Y687" t="s">
        <v>1325</v>
      </c>
      <c r="Z687">
        <v>69</v>
      </c>
      <c r="AA687">
        <v>60</v>
      </c>
      <c r="AC687" t="s">
        <v>1362</v>
      </c>
      <c r="AD687">
        <v>503145</v>
      </c>
      <c r="AE687" t="s">
        <v>1327</v>
      </c>
      <c r="AF687" t="s">
        <v>37</v>
      </c>
      <c r="AG687" t="s">
        <v>4289</v>
      </c>
      <c r="AH687" t="s">
        <v>39</v>
      </c>
      <c r="AI687">
        <v>7660383.3690474499</v>
      </c>
      <c r="AJ687">
        <v>695725.34190475906</v>
      </c>
    </row>
    <row r="688" spans="1:36">
      <c r="A688">
        <v>370</v>
      </c>
      <c r="B688" t="s">
        <v>2047</v>
      </c>
      <c r="C688" t="s">
        <v>2442</v>
      </c>
      <c r="D688" t="s">
        <v>2443</v>
      </c>
      <c r="E688" s="5">
        <f t="shared" si="10"/>
        <v>143.65</v>
      </c>
      <c r="F688" s="5">
        <v>5</v>
      </c>
      <c r="G688" t="s">
        <v>5069</v>
      </c>
      <c r="H688" t="s">
        <v>5069</v>
      </c>
      <c r="I688" t="s">
        <v>40</v>
      </c>
      <c r="J688" s="2">
        <v>41694</v>
      </c>
      <c r="K688" t="s">
        <v>97</v>
      </c>
      <c r="L688" s="3">
        <v>0.5</v>
      </c>
      <c r="M688" s="2">
        <v>41696</v>
      </c>
      <c r="N688" t="s">
        <v>58</v>
      </c>
      <c r="O688" s="3">
        <v>0.375</v>
      </c>
      <c r="P688">
        <v>1</v>
      </c>
      <c r="Q688">
        <v>1</v>
      </c>
      <c r="R688">
        <v>4225</v>
      </c>
      <c r="S688" s="4">
        <v>0.96599999999999997</v>
      </c>
      <c r="T688" s="4">
        <v>3.4000000000000002E-2</v>
      </c>
      <c r="U688">
        <v>0.995</v>
      </c>
      <c r="V688" t="s">
        <v>33</v>
      </c>
      <c r="W688">
        <v>14</v>
      </c>
      <c r="Y688" t="s">
        <v>726</v>
      </c>
      <c r="Z688">
        <v>46</v>
      </c>
      <c r="AA688">
        <v>60</v>
      </c>
      <c r="AC688" t="s">
        <v>729</v>
      </c>
      <c r="AD688">
        <v>502062</v>
      </c>
      <c r="AE688" t="s">
        <v>728</v>
      </c>
      <c r="AF688" t="s">
        <v>37</v>
      </c>
      <c r="AG688" t="s">
        <v>5070</v>
      </c>
      <c r="AH688" t="s">
        <v>39</v>
      </c>
      <c r="AI688">
        <v>7676632.8440474402</v>
      </c>
      <c r="AJ688">
        <v>683291.04476189602</v>
      </c>
    </row>
    <row r="689" spans="1:36">
      <c r="A689">
        <v>1027</v>
      </c>
      <c r="B689" t="s">
        <v>2088</v>
      </c>
      <c r="C689" t="s">
        <v>2442</v>
      </c>
      <c r="D689" t="s">
        <v>2443</v>
      </c>
      <c r="E689" s="5">
        <f t="shared" si="10"/>
        <v>143.46799999999999</v>
      </c>
      <c r="F689" s="5">
        <v>5</v>
      </c>
      <c r="G689" t="s">
        <v>5066</v>
      </c>
      <c r="H689" t="s">
        <v>5066</v>
      </c>
      <c r="I689" t="s">
        <v>40</v>
      </c>
      <c r="J689" s="2">
        <v>42241</v>
      </c>
      <c r="K689" t="s">
        <v>31</v>
      </c>
      <c r="L689" s="3">
        <v>0.58333333333333337</v>
      </c>
      <c r="M689" s="2">
        <v>42244</v>
      </c>
      <c r="N689" t="s">
        <v>45</v>
      </c>
      <c r="O689" s="3">
        <v>0.33333333333333331</v>
      </c>
      <c r="P689">
        <v>1</v>
      </c>
      <c r="Q689">
        <v>1</v>
      </c>
      <c r="R689">
        <v>4628</v>
      </c>
      <c r="S689" s="4">
        <v>0.96900000000000008</v>
      </c>
      <c r="T689" s="4">
        <v>3.1E-2</v>
      </c>
      <c r="U689">
        <v>0.996</v>
      </c>
      <c r="V689" t="s">
        <v>33</v>
      </c>
      <c r="W689">
        <v>14</v>
      </c>
      <c r="Y689" t="s">
        <v>1309</v>
      </c>
      <c r="Z689">
        <v>67</v>
      </c>
      <c r="AA689">
        <v>60</v>
      </c>
      <c r="AC689" t="s">
        <v>1316</v>
      </c>
      <c r="AD689">
        <v>502913</v>
      </c>
      <c r="AE689" t="s">
        <v>1311</v>
      </c>
      <c r="AF689" t="s">
        <v>37</v>
      </c>
      <c r="AG689" t="s">
        <v>5067</v>
      </c>
      <c r="AH689" t="s">
        <v>39</v>
      </c>
      <c r="AI689">
        <v>7664753.410476</v>
      </c>
      <c r="AJ689">
        <v>683045.548809528</v>
      </c>
    </row>
    <row r="690" spans="1:36">
      <c r="A690">
        <v>69</v>
      </c>
      <c r="B690" t="s">
        <v>2336</v>
      </c>
      <c r="C690" t="s">
        <v>2442</v>
      </c>
      <c r="D690" t="s">
        <v>2443</v>
      </c>
      <c r="E690" s="5">
        <f t="shared" si="10"/>
        <v>143.04</v>
      </c>
      <c r="F690" s="5">
        <v>5</v>
      </c>
      <c r="G690" t="s">
        <v>4273</v>
      </c>
      <c r="H690" t="s">
        <v>4273</v>
      </c>
      <c r="I690" t="s">
        <v>63</v>
      </c>
      <c r="J690" s="2">
        <v>41003</v>
      </c>
      <c r="K690" t="s">
        <v>58</v>
      </c>
      <c r="L690" s="3">
        <v>0.54166666666666663</v>
      </c>
      <c r="M690" s="2">
        <v>41004</v>
      </c>
      <c r="N690" t="s">
        <v>32</v>
      </c>
      <c r="O690" s="3">
        <v>0.58333333333333337</v>
      </c>
      <c r="P690">
        <v>2</v>
      </c>
      <c r="Q690">
        <v>1</v>
      </c>
      <c r="R690">
        <v>4768</v>
      </c>
      <c r="S690" s="4">
        <v>0.97</v>
      </c>
      <c r="T690" s="4">
        <v>0.03</v>
      </c>
      <c r="U690">
        <v>0.998</v>
      </c>
      <c r="V690" t="s">
        <v>33</v>
      </c>
      <c r="W690">
        <v>14</v>
      </c>
      <c r="Y690" t="s">
        <v>152</v>
      </c>
      <c r="Z690">
        <v>26</v>
      </c>
      <c r="AA690">
        <v>60</v>
      </c>
      <c r="AB690">
        <v>38</v>
      </c>
      <c r="AC690" t="s">
        <v>153</v>
      </c>
      <c r="AD690">
        <v>501615</v>
      </c>
      <c r="AE690" t="s">
        <v>154</v>
      </c>
      <c r="AF690" t="s">
        <v>37</v>
      </c>
      <c r="AG690" t="s">
        <v>155</v>
      </c>
      <c r="AH690" t="s">
        <v>39</v>
      </c>
      <c r="AI690">
        <v>7640859.3648144901</v>
      </c>
      <c r="AJ690">
        <v>654023.59519058501</v>
      </c>
    </row>
    <row r="691" spans="1:36">
      <c r="A691">
        <v>497</v>
      </c>
      <c r="B691" t="s">
        <v>2157</v>
      </c>
      <c r="C691" t="s">
        <v>2442</v>
      </c>
      <c r="D691" t="s">
        <v>2443</v>
      </c>
      <c r="E691" s="5">
        <f t="shared" si="10"/>
        <v>142.04000000000002</v>
      </c>
      <c r="F691" s="5">
        <v>5</v>
      </c>
      <c r="G691" t="s">
        <v>4669</v>
      </c>
      <c r="H691" t="s">
        <v>4669</v>
      </c>
      <c r="I691" t="s">
        <v>63</v>
      </c>
      <c r="J691" s="2">
        <v>41764</v>
      </c>
      <c r="K691" t="s">
        <v>97</v>
      </c>
      <c r="L691" s="3">
        <v>0.54166666666666663</v>
      </c>
      <c r="M691" s="2">
        <v>41766</v>
      </c>
      <c r="N691" t="s">
        <v>58</v>
      </c>
      <c r="O691" s="3">
        <v>0.375</v>
      </c>
      <c r="P691">
        <v>1</v>
      </c>
      <c r="Q691">
        <v>1</v>
      </c>
      <c r="R691">
        <v>2120</v>
      </c>
      <c r="S691" s="4">
        <v>0.93299999999999994</v>
      </c>
      <c r="T691" s="4">
        <v>6.7000000000000004E-2</v>
      </c>
      <c r="U691">
        <v>0.99299999999999999</v>
      </c>
      <c r="V691" t="s">
        <v>33</v>
      </c>
      <c r="W691">
        <v>14</v>
      </c>
      <c r="Z691">
        <v>45</v>
      </c>
      <c r="AA691">
        <v>60</v>
      </c>
      <c r="AC691" t="s">
        <v>822</v>
      </c>
      <c r="AD691">
        <v>502209</v>
      </c>
      <c r="AE691" t="s">
        <v>819</v>
      </c>
      <c r="AF691" t="s">
        <v>37</v>
      </c>
      <c r="AG691" t="s">
        <v>4670</v>
      </c>
      <c r="AH691" t="s">
        <v>39</v>
      </c>
      <c r="AI691">
        <v>7630829.8692689398</v>
      </c>
      <c r="AJ691">
        <v>661320.16573911905</v>
      </c>
    </row>
    <row r="692" spans="1:36">
      <c r="A692">
        <v>1013</v>
      </c>
      <c r="B692" t="s">
        <v>2396</v>
      </c>
      <c r="C692" t="s">
        <v>2442</v>
      </c>
      <c r="D692" t="s">
        <v>2443</v>
      </c>
      <c r="E692" s="5">
        <f t="shared" si="10"/>
        <v>141.31200000000001</v>
      </c>
      <c r="F692" s="5">
        <v>5</v>
      </c>
      <c r="G692" t="s">
        <v>4321</v>
      </c>
      <c r="H692" t="s">
        <v>4321</v>
      </c>
      <c r="I692" t="s">
        <v>40</v>
      </c>
      <c r="J692" s="2">
        <v>42228</v>
      </c>
      <c r="K692" t="s">
        <v>58</v>
      </c>
      <c r="L692" s="3">
        <v>0.54166666666666663</v>
      </c>
      <c r="M692" s="2">
        <v>42230</v>
      </c>
      <c r="N692" t="s">
        <v>45</v>
      </c>
      <c r="O692" s="3">
        <v>0.41666666666666669</v>
      </c>
      <c r="P692">
        <v>1</v>
      </c>
      <c r="Q692">
        <v>1</v>
      </c>
      <c r="R692">
        <v>5888</v>
      </c>
      <c r="S692" s="4">
        <v>0.97599999999999998</v>
      </c>
      <c r="T692" s="4">
        <v>2.4E-2</v>
      </c>
      <c r="U692">
        <v>0.998</v>
      </c>
      <c r="V692" t="s">
        <v>33</v>
      </c>
      <c r="W692">
        <v>14</v>
      </c>
      <c r="Y692" t="s">
        <v>1294</v>
      </c>
      <c r="Z692">
        <v>46</v>
      </c>
      <c r="AA692">
        <v>60</v>
      </c>
      <c r="AC692" t="s">
        <v>1298</v>
      </c>
      <c r="AD692">
        <v>502889</v>
      </c>
      <c r="AE692" t="s">
        <v>1296</v>
      </c>
      <c r="AF692" t="s">
        <v>37</v>
      </c>
      <c r="AG692" t="s">
        <v>4322</v>
      </c>
      <c r="AH692" t="s">
        <v>39</v>
      </c>
      <c r="AI692">
        <v>7656279.1623807503</v>
      </c>
      <c r="AJ692">
        <v>682621.283333331</v>
      </c>
    </row>
    <row r="693" spans="1:36">
      <c r="A693">
        <v>1203</v>
      </c>
      <c r="B693" t="s">
        <v>2199</v>
      </c>
      <c r="C693" t="s">
        <v>2442</v>
      </c>
      <c r="D693" t="s">
        <v>2443</v>
      </c>
      <c r="E693" s="5">
        <f t="shared" si="10"/>
        <v>139.71200000000002</v>
      </c>
      <c r="F693" s="5">
        <v>5</v>
      </c>
      <c r="G693" t="s">
        <v>4671</v>
      </c>
      <c r="H693" t="s">
        <v>4671</v>
      </c>
      <c r="I693" t="s">
        <v>63</v>
      </c>
      <c r="J693" s="2">
        <v>42305</v>
      </c>
      <c r="K693" t="s">
        <v>58</v>
      </c>
      <c r="L693" s="3">
        <v>0.66666666666666663</v>
      </c>
      <c r="M693" s="2">
        <v>42307</v>
      </c>
      <c r="N693" t="s">
        <v>45</v>
      </c>
      <c r="O693" s="3">
        <v>0.41666666666666669</v>
      </c>
      <c r="P693">
        <v>1</v>
      </c>
      <c r="Q693">
        <v>1</v>
      </c>
      <c r="R693">
        <v>1888</v>
      </c>
      <c r="S693" s="4">
        <v>0.92599999999999993</v>
      </c>
      <c r="T693" s="4">
        <v>7.400000000000001E-2</v>
      </c>
      <c r="U693">
        <v>0.998</v>
      </c>
      <c r="V693" t="s">
        <v>33</v>
      </c>
      <c r="W693">
        <v>14</v>
      </c>
      <c r="Y693" t="s">
        <v>1405</v>
      </c>
      <c r="Z693">
        <v>43</v>
      </c>
      <c r="AA693">
        <v>60</v>
      </c>
      <c r="AC693" t="s">
        <v>1406</v>
      </c>
      <c r="AD693">
        <v>503133</v>
      </c>
      <c r="AE693" t="s">
        <v>1407</v>
      </c>
      <c r="AF693" t="s">
        <v>37</v>
      </c>
      <c r="AG693" t="s">
        <v>4672</v>
      </c>
      <c r="AH693" t="s">
        <v>39</v>
      </c>
      <c r="AI693">
        <v>7651515.1659521898</v>
      </c>
      <c r="AJ693">
        <v>699292.18261906505</v>
      </c>
    </row>
    <row r="694" spans="1:36">
      <c r="A694">
        <v>867</v>
      </c>
      <c r="B694" t="s">
        <v>2389</v>
      </c>
      <c r="C694" t="s">
        <v>2442</v>
      </c>
      <c r="D694" t="s">
        <v>2443</v>
      </c>
      <c r="E694" s="5">
        <f t="shared" si="10"/>
        <v>139.57399999999998</v>
      </c>
      <c r="F694" s="5">
        <v>5</v>
      </c>
      <c r="G694" t="s">
        <v>4323</v>
      </c>
      <c r="H694" t="s">
        <v>4323</v>
      </c>
      <c r="I694" t="s">
        <v>30</v>
      </c>
      <c r="J694" s="2">
        <v>42108</v>
      </c>
      <c r="K694" t="s">
        <v>31</v>
      </c>
      <c r="L694" s="3">
        <v>0.45833333333333331</v>
      </c>
      <c r="M694" s="2">
        <v>42109</v>
      </c>
      <c r="N694" t="s">
        <v>58</v>
      </c>
      <c r="O694" s="3">
        <v>0.54166666666666663</v>
      </c>
      <c r="P694">
        <v>1</v>
      </c>
      <c r="Q694">
        <v>1</v>
      </c>
      <c r="R694">
        <v>3673</v>
      </c>
      <c r="S694" s="4">
        <v>0.96200000000000008</v>
      </c>
      <c r="T694" s="4">
        <v>3.7999999999999999E-2</v>
      </c>
      <c r="U694">
        <v>0.995</v>
      </c>
      <c r="V694" t="s">
        <v>33</v>
      </c>
      <c r="W694">
        <v>14</v>
      </c>
      <c r="Y694" t="s">
        <v>1185</v>
      </c>
      <c r="Z694">
        <v>27</v>
      </c>
      <c r="AA694">
        <v>60</v>
      </c>
      <c r="AC694" t="s">
        <v>1186</v>
      </c>
      <c r="AD694">
        <v>502646</v>
      </c>
      <c r="AE694" t="s">
        <v>1187</v>
      </c>
      <c r="AF694" t="s">
        <v>37</v>
      </c>
      <c r="AG694" t="s">
        <v>4324</v>
      </c>
      <c r="AH694" t="s">
        <v>39</v>
      </c>
      <c r="AI694">
        <v>7636167.0516664702</v>
      </c>
      <c r="AJ694">
        <v>660770.71904760599</v>
      </c>
    </row>
    <row r="695" spans="1:36">
      <c r="A695">
        <v>876</v>
      </c>
      <c r="B695" t="s">
        <v>2079</v>
      </c>
      <c r="C695" t="s">
        <v>2442</v>
      </c>
      <c r="D695" t="s">
        <v>2443</v>
      </c>
      <c r="E695" s="5">
        <f t="shared" si="10"/>
        <v>138.99200000000002</v>
      </c>
      <c r="F695" s="5">
        <v>5</v>
      </c>
      <c r="G695" t="s">
        <v>5054</v>
      </c>
      <c r="H695" t="s">
        <v>5054</v>
      </c>
      <c r="I695" t="s">
        <v>30</v>
      </c>
      <c r="J695" s="2">
        <v>42116</v>
      </c>
      <c r="K695" t="s">
        <v>58</v>
      </c>
      <c r="L695" s="3">
        <v>0.66666666666666663</v>
      </c>
      <c r="M695" s="2">
        <v>42118</v>
      </c>
      <c r="N695" t="s">
        <v>45</v>
      </c>
      <c r="O695" s="3">
        <v>0.54166666666666663</v>
      </c>
      <c r="P695">
        <v>1</v>
      </c>
      <c r="Q695">
        <v>1</v>
      </c>
      <c r="R695">
        <v>4088</v>
      </c>
      <c r="S695" s="4">
        <v>0.96599999999999997</v>
      </c>
      <c r="T695" s="4">
        <v>3.4000000000000002E-2</v>
      </c>
      <c r="U695">
        <v>0.998</v>
      </c>
      <c r="V695" t="s">
        <v>33</v>
      </c>
      <c r="W695">
        <v>14</v>
      </c>
      <c r="Y695" t="s">
        <v>1207</v>
      </c>
      <c r="Z695">
        <v>46</v>
      </c>
      <c r="AA695">
        <v>60</v>
      </c>
      <c r="AC695" t="s">
        <v>1208</v>
      </c>
      <c r="AD695">
        <v>502652</v>
      </c>
      <c r="AE695" t="s">
        <v>1209</v>
      </c>
      <c r="AF695" t="s">
        <v>37</v>
      </c>
      <c r="AG695" t="s">
        <v>5055</v>
      </c>
      <c r="AH695" t="s">
        <v>39</v>
      </c>
      <c r="AI695">
        <v>7637689.3759521795</v>
      </c>
      <c r="AJ695">
        <v>667847.04619046999</v>
      </c>
    </row>
    <row r="696" spans="1:36">
      <c r="A696">
        <v>27</v>
      </c>
      <c r="B696" t="s">
        <v>2010</v>
      </c>
      <c r="C696" t="s">
        <v>2442</v>
      </c>
      <c r="D696" t="s">
        <v>2443</v>
      </c>
      <c r="E696" s="5">
        <f t="shared" si="10"/>
        <v>138.5</v>
      </c>
      <c r="F696" s="5">
        <v>5</v>
      </c>
      <c r="G696" t="s">
        <v>5081</v>
      </c>
      <c r="H696" t="s">
        <v>5081</v>
      </c>
      <c r="I696" t="s">
        <v>40</v>
      </c>
      <c r="J696" s="2">
        <v>40933</v>
      </c>
      <c r="K696" t="s">
        <v>58</v>
      </c>
      <c r="L696" s="3">
        <v>0.625</v>
      </c>
      <c r="M696" s="2">
        <v>40934</v>
      </c>
      <c r="N696" t="s">
        <v>32</v>
      </c>
      <c r="O696" s="3">
        <v>0.58333333333333337</v>
      </c>
      <c r="P696">
        <v>2</v>
      </c>
      <c r="Q696">
        <v>2</v>
      </c>
      <c r="R696">
        <v>2770</v>
      </c>
      <c r="S696" s="4">
        <v>0.95</v>
      </c>
      <c r="T696" s="4">
        <v>0.05</v>
      </c>
      <c r="U696">
        <v>0.99399999999999999</v>
      </c>
      <c r="V696" t="s">
        <v>33</v>
      </c>
      <c r="W696">
        <v>14</v>
      </c>
      <c r="Y696" t="s">
        <v>92</v>
      </c>
      <c r="Z696">
        <v>24</v>
      </c>
      <c r="AA696">
        <v>60</v>
      </c>
      <c r="AB696">
        <v>33</v>
      </c>
      <c r="AC696" t="s">
        <v>93</v>
      </c>
      <c r="AD696">
        <v>501557</v>
      </c>
      <c r="AE696" t="s">
        <v>94</v>
      </c>
      <c r="AF696" t="s">
        <v>37</v>
      </c>
      <c r="AG696" t="s">
        <v>95</v>
      </c>
      <c r="AH696" t="s">
        <v>39</v>
      </c>
      <c r="AI696">
        <v>7653410.2857140899</v>
      </c>
      <c r="AJ696">
        <v>685309.60642856394</v>
      </c>
    </row>
    <row r="697" spans="1:36">
      <c r="A697">
        <v>1470</v>
      </c>
      <c r="B697" t="s">
        <v>2300</v>
      </c>
      <c r="C697" t="s">
        <v>2442</v>
      </c>
      <c r="D697" t="s">
        <v>2443</v>
      </c>
      <c r="E697" s="5">
        <f t="shared" si="10"/>
        <v>138.20400000000001</v>
      </c>
      <c r="F697" s="5">
        <v>5</v>
      </c>
      <c r="G697" t="s">
        <v>5344</v>
      </c>
      <c r="H697" t="s">
        <v>1531</v>
      </c>
      <c r="I697" t="s">
        <v>68</v>
      </c>
      <c r="J697" s="2">
        <v>42522</v>
      </c>
      <c r="K697" t="s">
        <v>58</v>
      </c>
      <c r="L697" s="3">
        <v>0.625</v>
      </c>
      <c r="M697" s="2">
        <v>42524</v>
      </c>
      <c r="N697" t="s">
        <v>45</v>
      </c>
      <c r="O697" s="3">
        <v>0.54166666666666663</v>
      </c>
      <c r="P697">
        <v>2</v>
      </c>
      <c r="Q697">
        <v>2</v>
      </c>
      <c r="R697">
        <v>3141</v>
      </c>
      <c r="S697" s="4">
        <v>0.95599999999999996</v>
      </c>
      <c r="T697" s="4">
        <v>4.4000000000000004E-2</v>
      </c>
      <c r="U697">
        <v>0.996</v>
      </c>
      <c r="V697" t="s">
        <v>33</v>
      </c>
      <c r="W697">
        <v>14</v>
      </c>
      <c r="Y697" t="s">
        <v>1247</v>
      </c>
      <c r="Z697">
        <v>47</v>
      </c>
      <c r="AA697">
        <v>60</v>
      </c>
      <c r="AC697" t="s">
        <v>1532</v>
      </c>
      <c r="AD697">
        <v>503449</v>
      </c>
      <c r="AE697" t="s">
        <v>1533</v>
      </c>
      <c r="AF697" t="s">
        <v>37</v>
      </c>
      <c r="AG697" t="s">
        <v>1534</v>
      </c>
      <c r="AH697" t="s">
        <v>39</v>
      </c>
      <c r="AI697">
        <v>7652319.4702379098</v>
      </c>
      <c r="AJ697">
        <v>677131.88047619199</v>
      </c>
    </row>
    <row r="698" spans="1:36">
      <c r="A698">
        <v>1192</v>
      </c>
      <c r="B698" t="s">
        <v>2292</v>
      </c>
      <c r="C698" t="s">
        <v>2442</v>
      </c>
      <c r="D698" t="s">
        <v>2443</v>
      </c>
      <c r="E698" s="5">
        <f t="shared" si="10"/>
        <v>138.024</v>
      </c>
      <c r="F698" s="5">
        <v>5</v>
      </c>
      <c r="G698" t="s">
        <v>5345</v>
      </c>
      <c r="H698" t="s">
        <v>1394</v>
      </c>
      <c r="I698" t="s">
        <v>63</v>
      </c>
      <c r="J698" s="2">
        <v>42303</v>
      </c>
      <c r="K698" t="s">
        <v>97</v>
      </c>
      <c r="L698" s="3">
        <v>0.54166666666666663</v>
      </c>
      <c r="M698" s="2">
        <v>42304</v>
      </c>
      <c r="N698" t="s">
        <v>31</v>
      </c>
      <c r="O698" s="3">
        <v>0.5</v>
      </c>
      <c r="P698">
        <v>2</v>
      </c>
      <c r="Q698">
        <v>1</v>
      </c>
      <c r="R698">
        <v>1944</v>
      </c>
      <c r="S698" s="4">
        <v>0.92900000000000005</v>
      </c>
      <c r="T698" s="4">
        <v>7.0999999999999994E-2</v>
      </c>
      <c r="U698">
        <v>0.97899999999999998</v>
      </c>
      <c r="V698" t="s">
        <v>33</v>
      </c>
      <c r="W698">
        <v>14</v>
      </c>
      <c r="Y698" t="s">
        <v>1247</v>
      </c>
      <c r="Z698">
        <v>24</v>
      </c>
      <c r="AA698">
        <v>60</v>
      </c>
      <c r="AC698" t="s">
        <v>1395</v>
      </c>
      <c r="AD698">
        <v>503104</v>
      </c>
      <c r="AE698" t="s">
        <v>1396</v>
      </c>
      <c r="AF698" t="s">
        <v>37</v>
      </c>
      <c r="AG698" t="s">
        <v>1397</v>
      </c>
      <c r="AH698" t="s">
        <v>39</v>
      </c>
      <c r="AI698">
        <v>7638218.4414283903</v>
      </c>
      <c r="AJ698">
        <v>686604.88285715901</v>
      </c>
    </row>
    <row r="699" spans="1:36">
      <c r="A699">
        <v>136</v>
      </c>
      <c r="B699" t="s">
        <v>2245</v>
      </c>
      <c r="C699" t="s">
        <v>2442</v>
      </c>
      <c r="D699" t="s">
        <v>2443</v>
      </c>
      <c r="E699" s="5">
        <f t="shared" si="10"/>
        <v>137.44499999999999</v>
      </c>
      <c r="F699" s="5">
        <v>5</v>
      </c>
      <c r="G699" t="s">
        <v>5308</v>
      </c>
      <c r="H699" t="s">
        <v>241</v>
      </c>
      <c r="I699" t="s">
        <v>68</v>
      </c>
      <c r="J699" s="2">
        <v>41246</v>
      </c>
      <c r="K699" t="s">
        <v>97</v>
      </c>
      <c r="L699" s="3">
        <v>0.54166666666666663</v>
      </c>
      <c r="M699" s="2">
        <v>41247</v>
      </c>
      <c r="N699" t="s">
        <v>31</v>
      </c>
      <c r="O699" s="3">
        <v>0.625</v>
      </c>
      <c r="P699">
        <v>1</v>
      </c>
      <c r="Q699">
        <v>1</v>
      </c>
      <c r="R699">
        <v>2805</v>
      </c>
      <c r="S699" s="4">
        <v>0.95099999999999996</v>
      </c>
      <c r="T699" s="4">
        <v>4.9000000000000002E-2</v>
      </c>
      <c r="U699">
        <v>0.996</v>
      </c>
      <c r="V699" t="s">
        <v>33</v>
      </c>
      <c r="W699">
        <v>14</v>
      </c>
      <c r="Y699" t="s">
        <v>248</v>
      </c>
      <c r="Z699">
        <v>27</v>
      </c>
      <c r="AA699">
        <v>60</v>
      </c>
      <c r="AB699">
        <v>33</v>
      </c>
      <c r="AC699" t="s">
        <v>249</v>
      </c>
      <c r="AD699">
        <v>501737</v>
      </c>
      <c r="AE699" t="s">
        <v>243</v>
      </c>
      <c r="AF699" t="s">
        <v>37</v>
      </c>
      <c r="AG699" t="s">
        <v>244</v>
      </c>
      <c r="AH699" t="s">
        <v>39</v>
      </c>
      <c r="AI699">
        <v>7676735.6097617103</v>
      </c>
      <c r="AJ699">
        <v>663454.40333335102</v>
      </c>
    </row>
    <row r="700" spans="1:36">
      <c r="A700">
        <v>46</v>
      </c>
      <c r="B700" t="s">
        <v>2334</v>
      </c>
      <c r="C700" t="s">
        <v>2442</v>
      </c>
      <c r="D700" t="s">
        <v>2443</v>
      </c>
      <c r="E700" s="5">
        <f t="shared" si="10"/>
        <v>137.04</v>
      </c>
      <c r="F700" s="5">
        <v>5</v>
      </c>
      <c r="G700" t="s">
        <v>4325</v>
      </c>
      <c r="H700" t="s">
        <v>4325</v>
      </c>
      <c r="I700" t="s">
        <v>40</v>
      </c>
      <c r="J700" s="2">
        <v>40947</v>
      </c>
      <c r="K700" t="s">
        <v>58</v>
      </c>
      <c r="L700" s="3">
        <v>0.625</v>
      </c>
      <c r="M700" s="2">
        <v>40949</v>
      </c>
      <c r="N700" t="s">
        <v>45</v>
      </c>
      <c r="O700" s="3">
        <v>0.58333333333333337</v>
      </c>
      <c r="P700">
        <v>2</v>
      </c>
      <c r="Q700">
        <v>2</v>
      </c>
      <c r="R700">
        <v>4568</v>
      </c>
      <c r="S700" s="4">
        <v>0.97</v>
      </c>
      <c r="T700" s="4">
        <v>0.03</v>
      </c>
      <c r="U700">
        <v>0.99399999999999999</v>
      </c>
      <c r="V700" t="s">
        <v>33</v>
      </c>
      <c r="W700">
        <v>14</v>
      </c>
      <c r="Y700" t="s">
        <v>123</v>
      </c>
      <c r="Z700">
        <v>48</v>
      </c>
      <c r="AA700">
        <v>60</v>
      </c>
      <c r="AB700">
        <v>3</v>
      </c>
      <c r="AC700" t="s">
        <v>124</v>
      </c>
      <c r="AD700">
        <v>501584</v>
      </c>
      <c r="AE700" t="s">
        <v>125</v>
      </c>
      <c r="AF700" t="s">
        <v>37</v>
      </c>
      <c r="AG700" t="s">
        <v>126</v>
      </c>
      <c r="AH700" t="s">
        <v>39</v>
      </c>
      <c r="AI700">
        <v>7632751.8752378998</v>
      </c>
      <c r="AJ700">
        <v>667532.91857144202</v>
      </c>
    </row>
    <row r="701" spans="1:36">
      <c r="A701">
        <v>947</v>
      </c>
      <c r="B701" t="s">
        <v>2189</v>
      </c>
      <c r="C701" t="s">
        <v>2442</v>
      </c>
      <c r="D701" t="s">
        <v>2443</v>
      </c>
      <c r="E701" s="5">
        <f t="shared" si="10"/>
        <v>136.99599999999998</v>
      </c>
      <c r="F701" s="5">
        <v>5</v>
      </c>
      <c r="G701" t="s">
        <v>4658</v>
      </c>
      <c r="H701" t="s">
        <v>4657</v>
      </c>
      <c r="I701" t="s">
        <v>68</v>
      </c>
      <c r="J701" s="2">
        <v>42191</v>
      </c>
      <c r="K701" t="s">
        <v>97</v>
      </c>
      <c r="L701" s="3">
        <v>0.54166666666666663</v>
      </c>
      <c r="M701" s="2">
        <v>42192</v>
      </c>
      <c r="N701" t="s">
        <v>31</v>
      </c>
      <c r="O701" s="3">
        <v>0.58333333333333337</v>
      </c>
      <c r="P701">
        <v>1</v>
      </c>
      <c r="Q701">
        <v>1</v>
      </c>
      <c r="R701">
        <v>2362</v>
      </c>
      <c r="S701" s="4">
        <v>0.94200000000000006</v>
      </c>
      <c r="T701" s="4">
        <v>5.7999999999999996E-2</v>
      </c>
      <c r="U701">
        <v>0.998</v>
      </c>
      <c r="V701" t="s">
        <v>33</v>
      </c>
      <c r="W701">
        <v>14</v>
      </c>
      <c r="Z701">
        <v>26</v>
      </c>
      <c r="AA701">
        <v>60</v>
      </c>
      <c r="AC701" t="s">
        <v>1267</v>
      </c>
      <c r="AD701">
        <v>502758</v>
      </c>
      <c r="AE701" t="s">
        <v>1266</v>
      </c>
      <c r="AF701" t="s">
        <v>37</v>
      </c>
      <c r="AG701" t="s">
        <v>4658</v>
      </c>
      <c r="AH701" t="s">
        <v>39</v>
      </c>
      <c r="AI701">
        <v>7633614.2399998</v>
      </c>
      <c r="AJ701">
        <v>664125.14523810102</v>
      </c>
    </row>
    <row r="702" spans="1:36">
      <c r="A702">
        <v>1530</v>
      </c>
      <c r="B702" t="s">
        <v>2413</v>
      </c>
      <c r="C702" t="s">
        <v>2442</v>
      </c>
      <c r="D702" t="s">
        <v>2443</v>
      </c>
      <c r="E702" s="5">
        <f t="shared" si="10"/>
        <v>136.697</v>
      </c>
      <c r="F702" s="5">
        <v>5</v>
      </c>
      <c r="G702" t="s">
        <v>4257</v>
      </c>
      <c r="H702" t="s">
        <v>4257</v>
      </c>
      <c r="I702" t="s">
        <v>40</v>
      </c>
      <c r="J702" s="2">
        <v>42584</v>
      </c>
      <c r="K702" t="s">
        <v>31</v>
      </c>
      <c r="L702" s="3">
        <v>0.54166666666666663</v>
      </c>
      <c r="M702" s="2">
        <v>42585</v>
      </c>
      <c r="N702" t="s">
        <v>58</v>
      </c>
      <c r="O702" s="3">
        <v>0.625</v>
      </c>
      <c r="P702">
        <v>1</v>
      </c>
      <c r="Q702">
        <v>1</v>
      </c>
      <c r="R702">
        <v>3179</v>
      </c>
      <c r="S702" s="4">
        <v>0.95700000000000007</v>
      </c>
      <c r="T702" s="4">
        <v>4.2999999999999997E-2</v>
      </c>
      <c r="U702">
        <v>0.995</v>
      </c>
      <c r="V702" t="s">
        <v>33</v>
      </c>
      <c r="W702">
        <v>14</v>
      </c>
      <c r="Y702" t="s">
        <v>1585</v>
      </c>
      <c r="Z702">
        <v>27</v>
      </c>
      <c r="AA702">
        <v>60</v>
      </c>
      <c r="AC702" t="s">
        <v>1588</v>
      </c>
      <c r="AD702">
        <v>503527</v>
      </c>
      <c r="AE702" t="s">
        <v>1587</v>
      </c>
      <c r="AF702" t="s">
        <v>37</v>
      </c>
      <c r="AG702" t="s">
        <v>4258</v>
      </c>
      <c r="AH702" t="s">
        <v>39</v>
      </c>
      <c r="AI702">
        <v>7660743.0490474598</v>
      </c>
      <c r="AJ702">
        <v>661949.31357145298</v>
      </c>
    </row>
    <row r="703" spans="1:36">
      <c r="A703">
        <v>1110</v>
      </c>
      <c r="B703" t="s">
        <v>2398</v>
      </c>
      <c r="C703" t="s">
        <v>2442</v>
      </c>
      <c r="D703" t="s">
        <v>2443</v>
      </c>
      <c r="E703" s="5">
        <f t="shared" si="10"/>
        <v>136.68</v>
      </c>
      <c r="F703" s="5">
        <v>5</v>
      </c>
      <c r="G703" t="s">
        <v>4288</v>
      </c>
      <c r="H703" t="s">
        <v>4288</v>
      </c>
      <c r="I703" t="s">
        <v>30</v>
      </c>
      <c r="J703" s="2">
        <v>42271</v>
      </c>
      <c r="K703" t="s">
        <v>32</v>
      </c>
      <c r="L703" s="3">
        <v>0.54166666666666663</v>
      </c>
      <c r="M703" s="2">
        <v>42272</v>
      </c>
      <c r="N703" t="s">
        <v>45</v>
      </c>
      <c r="O703" s="3">
        <v>0.625</v>
      </c>
      <c r="P703">
        <v>1</v>
      </c>
      <c r="Q703">
        <v>1</v>
      </c>
      <c r="R703">
        <v>4556</v>
      </c>
      <c r="S703" s="4">
        <v>0.97</v>
      </c>
      <c r="T703" s="4">
        <v>0.03</v>
      </c>
      <c r="U703">
        <v>0.997</v>
      </c>
      <c r="V703" t="s">
        <v>33</v>
      </c>
      <c r="W703">
        <v>14</v>
      </c>
      <c r="Y703" t="s">
        <v>1325</v>
      </c>
      <c r="Z703">
        <v>27</v>
      </c>
      <c r="AA703">
        <v>60</v>
      </c>
      <c r="AC703" t="s">
        <v>1326</v>
      </c>
      <c r="AD703">
        <v>503005</v>
      </c>
      <c r="AE703" t="s">
        <v>1327</v>
      </c>
      <c r="AF703" t="s">
        <v>37</v>
      </c>
      <c r="AG703" t="s">
        <v>4289</v>
      </c>
      <c r="AH703" t="s">
        <v>39</v>
      </c>
      <c r="AI703">
        <v>7660383.3690474499</v>
      </c>
      <c r="AJ703">
        <v>695725.34190475906</v>
      </c>
    </row>
    <row r="704" spans="1:36">
      <c r="A704">
        <v>251</v>
      </c>
      <c r="B704" t="s">
        <v>2030</v>
      </c>
      <c r="C704" t="s">
        <v>2442</v>
      </c>
      <c r="D704" t="s">
        <v>2443</v>
      </c>
      <c r="E704" s="5">
        <f t="shared" si="10"/>
        <v>136.57599999999999</v>
      </c>
      <c r="F704" s="5">
        <v>5</v>
      </c>
      <c r="G704" t="s">
        <v>5068</v>
      </c>
      <c r="H704" t="s">
        <v>5068</v>
      </c>
      <c r="I704" t="s">
        <v>40</v>
      </c>
      <c r="J704" s="2">
        <v>41486</v>
      </c>
      <c r="K704" t="s">
        <v>58</v>
      </c>
      <c r="L704" s="3">
        <v>0.29166666666666669</v>
      </c>
      <c r="M704" s="2">
        <v>41487</v>
      </c>
      <c r="N704" t="s">
        <v>32</v>
      </c>
      <c r="O704" s="3">
        <v>0.54166666666666663</v>
      </c>
      <c r="P704">
        <v>1</v>
      </c>
      <c r="Q704">
        <v>1</v>
      </c>
      <c r="R704">
        <v>1408</v>
      </c>
      <c r="S704" s="4">
        <v>0.90300000000000002</v>
      </c>
      <c r="T704" s="4">
        <v>9.6999999999999989E-2</v>
      </c>
      <c r="U704">
        <v>0.99199999999999999</v>
      </c>
      <c r="V704" t="s">
        <v>33</v>
      </c>
      <c r="W704">
        <v>14</v>
      </c>
      <c r="Y704" t="s">
        <v>526</v>
      </c>
      <c r="Z704">
        <v>31</v>
      </c>
      <c r="AA704">
        <v>60</v>
      </c>
      <c r="AB704">
        <v>44</v>
      </c>
      <c r="AC704" t="s">
        <v>527</v>
      </c>
      <c r="AD704">
        <v>501907</v>
      </c>
      <c r="AE704" t="s">
        <v>524</v>
      </c>
      <c r="AF704" t="s">
        <v>37</v>
      </c>
      <c r="AG704" t="s">
        <v>525</v>
      </c>
      <c r="AH704" t="s">
        <v>39</v>
      </c>
      <c r="AI704">
        <v>7654686.29357123</v>
      </c>
      <c r="AJ704">
        <v>701837.04857142305</v>
      </c>
    </row>
    <row r="705" spans="1:36">
      <c r="A705">
        <v>1204</v>
      </c>
      <c r="B705" t="s">
        <v>2199</v>
      </c>
      <c r="C705" t="s">
        <v>2442</v>
      </c>
      <c r="D705" t="s">
        <v>2443</v>
      </c>
      <c r="E705" s="5">
        <f t="shared" si="10"/>
        <v>136.52600000000001</v>
      </c>
      <c r="F705" s="5">
        <v>5</v>
      </c>
      <c r="G705" t="s">
        <v>4671</v>
      </c>
      <c r="H705" t="s">
        <v>4671</v>
      </c>
      <c r="I705" t="s">
        <v>68</v>
      </c>
      <c r="J705" s="2">
        <v>42305</v>
      </c>
      <c r="K705" t="s">
        <v>58</v>
      </c>
      <c r="L705" s="3">
        <v>0.66666666666666663</v>
      </c>
      <c r="M705" s="2">
        <v>42307</v>
      </c>
      <c r="N705" t="s">
        <v>45</v>
      </c>
      <c r="O705" s="3">
        <v>0.41666666666666669</v>
      </c>
      <c r="P705">
        <v>1</v>
      </c>
      <c r="Q705">
        <v>1</v>
      </c>
      <c r="R705">
        <v>2314</v>
      </c>
      <c r="S705" s="4">
        <v>0.94099999999999995</v>
      </c>
      <c r="T705" s="4">
        <v>5.9000000000000004E-2</v>
      </c>
      <c r="U705">
        <v>0.997</v>
      </c>
      <c r="V705" t="s">
        <v>33</v>
      </c>
      <c r="W705">
        <v>14</v>
      </c>
      <c r="Y705" t="s">
        <v>1405</v>
      </c>
      <c r="Z705">
        <v>43</v>
      </c>
      <c r="AA705">
        <v>60</v>
      </c>
      <c r="AC705" t="s">
        <v>1408</v>
      </c>
      <c r="AD705">
        <v>503132</v>
      </c>
      <c r="AE705" t="s">
        <v>1407</v>
      </c>
      <c r="AF705" t="s">
        <v>37</v>
      </c>
      <c r="AG705" t="s">
        <v>4672</v>
      </c>
      <c r="AH705" t="s">
        <v>39</v>
      </c>
      <c r="AI705">
        <v>7651515.1659521898</v>
      </c>
      <c r="AJ705">
        <v>699292.18261906505</v>
      </c>
    </row>
    <row r="706" spans="1:36">
      <c r="A706">
        <v>405</v>
      </c>
      <c r="B706" t="s">
        <v>2049</v>
      </c>
      <c r="C706" t="s">
        <v>2442</v>
      </c>
      <c r="D706" t="s">
        <v>2443</v>
      </c>
      <c r="E706" s="5">
        <f t="shared" ref="E706:E769" si="11">R706*T706</f>
        <v>135.315</v>
      </c>
      <c r="F706" s="5">
        <v>5</v>
      </c>
      <c r="G706" t="s">
        <v>5082</v>
      </c>
      <c r="H706" t="s">
        <v>5082</v>
      </c>
      <c r="I706" t="s">
        <v>40</v>
      </c>
      <c r="J706" s="2">
        <v>41704</v>
      </c>
      <c r="K706" t="s">
        <v>32</v>
      </c>
      <c r="L706" s="3">
        <v>0.625</v>
      </c>
      <c r="M706" s="2">
        <v>41705</v>
      </c>
      <c r="N706" t="s">
        <v>45</v>
      </c>
      <c r="O706" s="3">
        <v>0.625</v>
      </c>
      <c r="P706">
        <v>1</v>
      </c>
      <c r="Q706">
        <v>1</v>
      </c>
      <c r="R706">
        <v>4365</v>
      </c>
      <c r="S706" s="4">
        <v>0.96900000000000008</v>
      </c>
      <c r="T706" s="4">
        <v>3.1E-2</v>
      </c>
      <c r="U706">
        <v>0.998</v>
      </c>
      <c r="V706" t="s">
        <v>33</v>
      </c>
      <c r="W706">
        <v>14</v>
      </c>
      <c r="Y706" t="s">
        <v>748</v>
      </c>
      <c r="Z706">
        <v>25</v>
      </c>
      <c r="AA706">
        <v>60</v>
      </c>
      <c r="AC706" t="s">
        <v>751</v>
      </c>
      <c r="AD706">
        <v>502108</v>
      </c>
      <c r="AE706" t="s">
        <v>750</v>
      </c>
      <c r="AF706" t="s">
        <v>37</v>
      </c>
      <c r="AG706" t="s">
        <v>5083</v>
      </c>
      <c r="AH706" t="s">
        <v>39</v>
      </c>
      <c r="AI706">
        <v>7650298.5899294596</v>
      </c>
      <c r="AJ706">
        <v>699961.65474830603</v>
      </c>
    </row>
    <row r="707" spans="1:36">
      <c r="A707">
        <v>1211</v>
      </c>
      <c r="B707" t="s">
        <v>2200</v>
      </c>
      <c r="C707" t="s">
        <v>2442</v>
      </c>
      <c r="D707" t="s">
        <v>2443</v>
      </c>
      <c r="E707" s="5">
        <f t="shared" si="11"/>
        <v>135.048</v>
      </c>
      <c r="F707" s="5">
        <v>5</v>
      </c>
      <c r="G707" t="s">
        <v>4661</v>
      </c>
      <c r="H707" t="s">
        <v>4661</v>
      </c>
      <c r="I707" t="s">
        <v>63</v>
      </c>
      <c r="J707" s="2">
        <v>42312</v>
      </c>
      <c r="K707" t="s">
        <v>58</v>
      </c>
      <c r="L707" s="3">
        <v>0.70833333333333337</v>
      </c>
      <c r="M707" s="2">
        <v>42314</v>
      </c>
      <c r="N707" t="s">
        <v>45</v>
      </c>
      <c r="O707" s="3">
        <v>0.33333333333333331</v>
      </c>
      <c r="P707">
        <v>1</v>
      </c>
      <c r="Q707">
        <v>1</v>
      </c>
      <c r="R707">
        <v>3972</v>
      </c>
      <c r="S707" s="4">
        <v>0.96599999999999997</v>
      </c>
      <c r="T707" s="4">
        <v>3.4000000000000002E-2</v>
      </c>
      <c r="U707">
        <v>0.99399999999999999</v>
      </c>
      <c r="V707" t="s">
        <v>33</v>
      </c>
      <c r="W707">
        <v>14</v>
      </c>
      <c r="Z707">
        <v>40</v>
      </c>
      <c r="AA707">
        <v>60</v>
      </c>
      <c r="AC707" t="s">
        <v>1415</v>
      </c>
      <c r="AD707">
        <v>503180</v>
      </c>
      <c r="AE707" t="s">
        <v>1416</v>
      </c>
      <c r="AF707" t="s">
        <v>37</v>
      </c>
      <c r="AG707" t="s">
        <v>4662</v>
      </c>
      <c r="AH707" t="s">
        <v>39</v>
      </c>
      <c r="AI707">
        <v>7642120.6847617198</v>
      </c>
      <c r="AJ707">
        <v>684619.86285714805</v>
      </c>
    </row>
    <row r="708" spans="1:36">
      <c r="A708">
        <v>23</v>
      </c>
      <c r="B708" t="s">
        <v>2008</v>
      </c>
      <c r="C708" t="s">
        <v>2442</v>
      </c>
      <c r="D708" t="s">
        <v>2443</v>
      </c>
      <c r="E708" s="5">
        <f t="shared" si="11"/>
        <v>134.90100000000001</v>
      </c>
      <c r="F708" s="5">
        <v>5</v>
      </c>
      <c r="G708" t="s">
        <v>5084</v>
      </c>
      <c r="H708" t="s">
        <v>5084</v>
      </c>
      <c r="I708" t="s">
        <v>40</v>
      </c>
      <c r="J708" s="2">
        <v>40933</v>
      </c>
      <c r="K708" t="s">
        <v>58</v>
      </c>
      <c r="L708" s="3">
        <v>0.625</v>
      </c>
      <c r="M708" s="2">
        <v>40934</v>
      </c>
      <c r="N708" t="s">
        <v>32</v>
      </c>
      <c r="O708" s="3">
        <v>0.58333333333333337</v>
      </c>
      <c r="P708">
        <v>2</v>
      </c>
      <c r="Q708">
        <v>2</v>
      </c>
      <c r="R708">
        <v>3459</v>
      </c>
      <c r="S708" s="4">
        <v>0.96099999999999997</v>
      </c>
      <c r="T708" s="4">
        <v>3.9E-2</v>
      </c>
      <c r="U708">
        <v>0.996</v>
      </c>
      <c r="V708" t="s">
        <v>33</v>
      </c>
      <c r="W708">
        <v>14</v>
      </c>
      <c r="Y708">
        <v>3410</v>
      </c>
      <c r="Z708">
        <v>24</v>
      </c>
      <c r="AA708">
        <v>60</v>
      </c>
      <c r="AB708">
        <v>20</v>
      </c>
      <c r="AC708" t="s">
        <v>86</v>
      </c>
      <c r="AD708">
        <v>501553</v>
      </c>
      <c r="AE708" t="s">
        <v>87</v>
      </c>
      <c r="AF708" t="s">
        <v>37</v>
      </c>
      <c r="AG708" t="s">
        <v>88</v>
      </c>
      <c r="AH708" t="s">
        <v>39</v>
      </c>
      <c r="AI708">
        <v>7656556.0590474298</v>
      </c>
      <c r="AJ708">
        <v>685218.97285716201</v>
      </c>
    </row>
    <row r="709" spans="1:36">
      <c r="A709">
        <v>626</v>
      </c>
      <c r="B709" t="s">
        <v>2271</v>
      </c>
      <c r="C709" t="s">
        <v>2442</v>
      </c>
      <c r="D709" t="s">
        <v>2443</v>
      </c>
      <c r="E709" s="5">
        <f t="shared" si="11"/>
        <v>134.64000000000001</v>
      </c>
      <c r="F709" s="5">
        <v>5</v>
      </c>
      <c r="G709" t="s">
        <v>5346</v>
      </c>
      <c r="H709" t="s">
        <v>947</v>
      </c>
      <c r="I709" t="s">
        <v>63</v>
      </c>
      <c r="J709" s="2">
        <v>41911</v>
      </c>
      <c r="K709" t="s">
        <v>97</v>
      </c>
      <c r="L709" s="3">
        <v>0.5</v>
      </c>
      <c r="M709" s="2">
        <v>41913</v>
      </c>
      <c r="N709" t="s">
        <v>58</v>
      </c>
      <c r="O709" s="3">
        <v>0.54166666666666663</v>
      </c>
      <c r="P709">
        <v>1</v>
      </c>
      <c r="Q709">
        <v>1</v>
      </c>
      <c r="R709">
        <v>3960</v>
      </c>
      <c r="S709" s="4">
        <v>0.96599999999999997</v>
      </c>
      <c r="T709" s="4">
        <v>3.4000000000000002E-2</v>
      </c>
      <c r="U709">
        <v>0.995</v>
      </c>
      <c r="V709" t="s">
        <v>33</v>
      </c>
      <c r="W709">
        <v>14</v>
      </c>
      <c r="Y709" t="s">
        <v>948</v>
      </c>
      <c r="Z709">
        <v>50</v>
      </c>
      <c r="AA709">
        <v>60</v>
      </c>
      <c r="AC709" t="s">
        <v>949</v>
      </c>
      <c r="AD709">
        <v>502409</v>
      </c>
      <c r="AE709" t="s">
        <v>950</v>
      </c>
      <c r="AF709" t="s">
        <v>37</v>
      </c>
      <c r="AG709" t="s">
        <v>951</v>
      </c>
      <c r="AH709" t="s">
        <v>39</v>
      </c>
      <c r="AI709">
        <v>7636751.8888093196</v>
      </c>
      <c r="AJ709">
        <v>661495.78833332704</v>
      </c>
    </row>
    <row r="710" spans="1:36">
      <c r="A710">
        <v>561</v>
      </c>
      <c r="B710" t="s">
        <v>2162</v>
      </c>
      <c r="C710" t="s">
        <v>2442</v>
      </c>
      <c r="D710" t="s">
        <v>2443</v>
      </c>
      <c r="E710" s="5">
        <f t="shared" si="11"/>
        <v>134.29899999999998</v>
      </c>
      <c r="F710" s="5">
        <v>5</v>
      </c>
      <c r="G710" t="s">
        <v>4673</v>
      </c>
      <c r="H710" t="s">
        <v>4673</v>
      </c>
      <c r="I710" t="s">
        <v>63</v>
      </c>
      <c r="J710" s="2">
        <v>41842</v>
      </c>
      <c r="K710" t="s">
        <v>31</v>
      </c>
      <c r="L710" s="3">
        <v>0.54166666666666663</v>
      </c>
      <c r="M710" s="2">
        <v>41844</v>
      </c>
      <c r="N710" t="s">
        <v>32</v>
      </c>
      <c r="O710" s="3">
        <v>0.5</v>
      </c>
      <c r="P710">
        <v>1</v>
      </c>
      <c r="Q710">
        <v>1</v>
      </c>
      <c r="R710">
        <v>4631</v>
      </c>
      <c r="S710" s="4">
        <v>0.97099999999999997</v>
      </c>
      <c r="T710" s="4">
        <v>2.8999999999999998E-2</v>
      </c>
      <c r="U710">
        <v>0.995</v>
      </c>
      <c r="V710" t="s">
        <v>33</v>
      </c>
      <c r="W710">
        <v>14</v>
      </c>
      <c r="Y710" t="s">
        <v>890</v>
      </c>
      <c r="Z710">
        <v>48</v>
      </c>
      <c r="AA710">
        <v>60</v>
      </c>
      <c r="AC710" t="s">
        <v>891</v>
      </c>
      <c r="AD710">
        <v>502302</v>
      </c>
      <c r="AE710" t="s">
        <v>892</v>
      </c>
      <c r="AF710" t="s">
        <v>37</v>
      </c>
      <c r="AG710" t="s">
        <v>4674</v>
      </c>
      <c r="AH710" t="s">
        <v>39</v>
      </c>
      <c r="AI710">
        <v>7660227.4361902801</v>
      </c>
      <c r="AJ710">
        <v>688842.17857141804</v>
      </c>
    </row>
    <row r="711" spans="1:36">
      <c r="A711">
        <v>854</v>
      </c>
      <c r="B711" t="s">
        <v>2182</v>
      </c>
      <c r="C711" t="s">
        <v>2442</v>
      </c>
      <c r="D711" t="s">
        <v>2443</v>
      </c>
      <c r="E711" s="5">
        <f t="shared" si="11"/>
        <v>133.38</v>
      </c>
      <c r="F711" s="5">
        <v>5</v>
      </c>
      <c r="G711" t="s">
        <v>4675</v>
      </c>
      <c r="H711" t="s">
        <v>4675</v>
      </c>
      <c r="I711" t="s">
        <v>63</v>
      </c>
      <c r="J711" s="2">
        <v>42093</v>
      </c>
      <c r="K711" t="s">
        <v>97</v>
      </c>
      <c r="L711" s="3">
        <v>0.5</v>
      </c>
      <c r="M711" s="2">
        <v>42094</v>
      </c>
      <c r="N711" t="s">
        <v>31</v>
      </c>
      <c r="O711" s="3">
        <v>0.70833333333333337</v>
      </c>
      <c r="P711">
        <v>1</v>
      </c>
      <c r="Q711">
        <v>1</v>
      </c>
      <c r="R711">
        <v>3420</v>
      </c>
      <c r="S711" s="4">
        <v>0.96099999999999997</v>
      </c>
      <c r="T711" s="4">
        <v>3.9E-2</v>
      </c>
      <c r="U711">
        <v>0.995</v>
      </c>
      <c r="V711" t="s">
        <v>33</v>
      </c>
      <c r="W711">
        <v>14</v>
      </c>
      <c r="Y711" t="s">
        <v>1162</v>
      </c>
      <c r="Z711">
        <v>30</v>
      </c>
      <c r="AA711">
        <v>60</v>
      </c>
      <c r="AC711" t="s">
        <v>1163</v>
      </c>
      <c r="AD711">
        <v>502635</v>
      </c>
      <c r="AE711" t="s">
        <v>1147</v>
      </c>
      <c r="AF711" t="s">
        <v>37</v>
      </c>
      <c r="AG711" t="s">
        <v>4675</v>
      </c>
      <c r="AH711" t="s">
        <v>39</v>
      </c>
      <c r="AI711">
        <v>7657664.0657387404</v>
      </c>
      <c r="AJ711">
        <v>666356.13038399804</v>
      </c>
    </row>
    <row r="712" spans="1:36">
      <c r="A712">
        <v>286</v>
      </c>
      <c r="B712" t="s">
        <v>2036</v>
      </c>
      <c r="C712" t="s">
        <v>2442</v>
      </c>
      <c r="D712" t="s">
        <v>2443</v>
      </c>
      <c r="E712" s="5">
        <f t="shared" si="11"/>
        <v>133.29</v>
      </c>
      <c r="F712" s="5">
        <v>5</v>
      </c>
      <c r="G712" t="s">
        <v>5052</v>
      </c>
      <c r="H712" t="s">
        <v>5052</v>
      </c>
      <c r="I712" t="s">
        <v>40</v>
      </c>
      <c r="J712" s="2">
        <v>41535</v>
      </c>
      <c r="K712" t="s">
        <v>58</v>
      </c>
      <c r="L712" s="3">
        <v>0.45833333333333331</v>
      </c>
      <c r="M712" s="2">
        <v>41536</v>
      </c>
      <c r="N712" t="s">
        <v>32</v>
      </c>
      <c r="O712" s="3">
        <v>0.5</v>
      </c>
      <c r="P712">
        <v>1</v>
      </c>
      <c r="Q712">
        <v>1</v>
      </c>
      <c r="R712">
        <v>2962</v>
      </c>
      <c r="S712" s="4">
        <v>0.95499999999999996</v>
      </c>
      <c r="T712" s="4">
        <v>4.4999999999999998E-2</v>
      </c>
      <c r="U712">
        <v>0.995</v>
      </c>
      <c r="V712" t="s">
        <v>33</v>
      </c>
      <c r="W712">
        <v>14</v>
      </c>
      <c r="Y712" t="s">
        <v>587</v>
      </c>
      <c r="Z712">
        <v>26</v>
      </c>
      <c r="AA712">
        <v>60</v>
      </c>
      <c r="AB712">
        <v>4</v>
      </c>
      <c r="AC712" t="s">
        <v>591</v>
      </c>
      <c r="AD712">
        <v>501959</v>
      </c>
      <c r="AE712" t="s">
        <v>589</v>
      </c>
      <c r="AF712" t="s">
        <v>37</v>
      </c>
      <c r="AG712" t="s">
        <v>590</v>
      </c>
      <c r="AH712" t="s">
        <v>39</v>
      </c>
      <c r="AI712">
        <v>7681608.4183331402</v>
      </c>
      <c r="AJ712">
        <v>671153.26976190496</v>
      </c>
    </row>
    <row r="713" spans="1:36">
      <c r="A713">
        <v>1363</v>
      </c>
      <c r="B713" t="s">
        <v>2411</v>
      </c>
      <c r="C713" t="s">
        <v>2442</v>
      </c>
      <c r="D713" t="s">
        <v>2443</v>
      </c>
      <c r="E713" s="5">
        <f t="shared" si="11"/>
        <v>132.75</v>
      </c>
      <c r="F713" s="5">
        <v>5</v>
      </c>
      <c r="G713" t="s">
        <v>5483</v>
      </c>
      <c r="H713" t="s">
        <v>4243</v>
      </c>
      <c r="I713" t="s">
        <v>30</v>
      </c>
      <c r="J713" s="2">
        <v>42416</v>
      </c>
      <c r="K713" t="s">
        <v>31</v>
      </c>
      <c r="L713" s="3">
        <v>0.70833333333333337</v>
      </c>
      <c r="M713" s="2">
        <v>42419</v>
      </c>
      <c r="N713" t="s">
        <v>45</v>
      </c>
      <c r="O713" s="3">
        <v>0.375</v>
      </c>
      <c r="P713">
        <v>1</v>
      </c>
      <c r="Q713">
        <v>1</v>
      </c>
      <c r="R713">
        <v>2950</v>
      </c>
      <c r="S713" s="4">
        <v>0.95499999999999996</v>
      </c>
      <c r="T713" s="4">
        <v>4.4999999999999998E-2</v>
      </c>
      <c r="U713">
        <v>0.98899999999999999</v>
      </c>
      <c r="V713" t="s">
        <v>33</v>
      </c>
      <c r="W713">
        <v>14</v>
      </c>
      <c r="Y713" t="s">
        <v>1009</v>
      </c>
      <c r="Z713">
        <v>65</v>
      </c>
      <c r="AA713">
        <v>60</v>
      </c>
      <c r="AC713" t="s">
        <v>1511</v>
      </c>
      <c r="AD713">
        <v>503330</v>
      </c>
      <c r="AE713" t="s">
        <v>1512</v>
      </c>
      <c r="AF713" t="s">
        <v>37</v>
      </c>
      <c r="AG713" t="s">
        <v>4244</v>
      </c>
      <c r="AH713" t="s">
        <v>39</v>
      </c>
      <c r="AI713">
        <v>7634553.1302379202</v>
      </c>
      <c r="AJ713">
        <v>676781.83452381205</v>
      </c>
    </row>
    <row r="714" spans="1:36">
      <c r="A714">
        <v>1710</v>
      </c>
      <c r="B714" t="s">
        <v>2228</v>
      </c>
      <c r="C714" t="s">
        <v>2442</v>
      </c>
      <c r="D714" t="s">
        <v>2443</v>
      </c>
      <c r="E714" s="5">
        <f t="shared" si="11"/>
        <v>132.60000000000002</v>
      </c>
      <c r="F714" s="5">
        <v>5</v>
      </c>
      <c r="G714" t="s">
        <v>4676</v>
      </c>
      <c r="H714" t="s">
        <v>4676</v>
      </c>
      <c r="I714" t="s">
        <v>68</v>
      </c>
      <c r="J714" s="2">
        <v>42801</v>
      </c>
      <c r="K714" t="s">
        <v>31</v>
      </c>
      <c r="L714" s="3">
        <v>0.58333333333333337</v>
      </c>
      <c r="M714" s="2">
        <v>42803</v>
      </c>
      <c r="N714" t="s">
        <v>32</v>
      </c>
      <c r="O714" s="3">
        <v>0.41666666666666669</v>
      </c>
      <c r="P714">
        <v>1</v>
      </c>
      <c r="Q714">
        <v>1</v>
      </c>
      <c r="R714">
        <v>780</v>
      </c>
      <c r="S714" s="4">
        <v>0.83</v>
      </c>
      <c r="T714" s="4">
        <v>0.17</v>
      </c>
      <c r="U714">
        <v>0.96799999999999997</v>
      </c>
      <c r="V714" t="s">
        <v>33</v>
      </c>
      <c r="W714">
        <v>14</v>
      </c>
      <c r="Y714" t="s">
        <v>1845</v>
      </c>
      <c r="Z714">
        <v>45</v>
      </c>
      <c r="AA714">
        <v>60</v>
      </c>
      <c r="AC714" t="s">
        <v>1846</v>
      </c>
      <c r="AD714">
        <v>503718</v>
      </c>
      <c r="AE714" t="s">
        <v>1847</v>
      </c>
      <c r="AF714" t="s">
        <v>37</v>
      </c>
      <c r="AG714" t="s">
        <v>4677</v>
      </c>
      <c r="AH714" t="s">
        <v>39</v>
      </c>
      <c r="AI714">
        <v>7639262.51261885</v>
      </c>
      <c r="AJ714">
        <v>690703.73714286101</v>
      </c>
    </row>
    <row r="715" spans="1:36">
      <c r="A715">
        <v>317</v>
      </c>
      <c r="B715" t="s">
        <v>2039</v>
      </c>
      <c r="C715" t="s">
        <v>2442</v>
      </c>
      <c r="D715" t="s">
        <v>2443</v>
      </c>
      <c r="E715" s="5">
        <f t="shared" si="11"/>
        <v>132.27199999999999</v>
      </c>
      <c r="F715" s="5">
        <v>5</v>
      </c>
      <c r="G715" t="s">
        <v>5085</v>
      </c>
      <c r="H715" t="s">
        <v>5085</v>
      </c>
      <c r="I715" t="s">
        <v>30</v>
      </c>
      <c r="J715" s="2">
        <v>41575</v>
      </c>
      <c r="K715" t="s">
        <v>97</v>
      </c>
      <c r="L715" s="3">
        <v>0.58333333333333337</v>
      </c>
      <c r="M715" s="2">
        <v>41577</v>
      </c>
      <c r="N715" t="s">
        <v>58</v>
      </c>
      <c r="O715" s="3">
        <v>0.41666666666666669</v>
      </c>
      <c r="P715">
        <v>1</v>
      </c>
      <c r="Q715">
        <v>1</v>
      </c>
      <c r="R715">
        <v>2362</v>
      </c>
      <c r="S715" s="4">
        <v>0.94400000000000006</v>
      </c>
      <c r="T715" s="4">
        <v>5.5999999999999994E-2</v>
      </c>
      <c r="U715">
        <v>0.996</v>
      </c>
      <c r="V715" t="s">
        <v>33</v>
      </c>
      <c r="W715">
        <v>14</v>
      </c>
      <c r="Z715">
        <v>45</v>
      </c>
      <c r="AA715">
        <v>60</v>
      </c>
      <c r="AB715">
        <v>12</v>
      </c>
      <c r="AC715" t="s">
        <v>648</v>
      </c>
      <c r="AD715">
        <v>502002</v>
      </c>
      <c r="AE715" t="s">
        <v>649</v>
      </c>
      <c r="AF715" t="s">
        <v>37</v>
      </c>
      <c r="AG715" t="s">
        <v>650</v>
      </c>
      <c r="AH715" t="s">
        <v>39</v>
      </c>
      <c r="AI715">
        <v>7671417.83976172</v>
      </c>
      <c r="AJ715">
        <v>692733.36023809004</v>
      </c>
    </row>
    <row r="716" spans="1:36">
      <c r="A716">
        <v>635</v>
      </c>
      <c r="B716" t="s">
        <v>2271</v>
      </c>
      <c r="C716" t="s">
        <v>2442</v>
      </c>
      <c r="D716" t="s">
        <v>2443</v>
      </c>
      <c r="E716" s="5">
        <f t="shared" si="11"/>
        <v>131.81</v>
      </c>
      <c r="F716" s="5">
        <v>5</v>
      </c>
      <c r="G716" t="s">
        <v>5346</v>
      </c>
      <c r="H716" t="s">
        <v>947</v>
      </c>
      <c r="I716" t="s">
        <v>68</v>
      </c>
      <c r="J716" s="2">
        <v>41911</v>
      </c>
      <c r="K716" t="s">
        <v>97</v>
      </c>
      <c r="L716" s="3">
        <v>0.5</v>
      </c>
      <c r="M716" s="2">
        <v>41913</v>
      </c>
      <c r="N716" t="s">
        <v>58</v>
      </c>
      <c r="O716" s="3">
        <v>0.54166666666666663</v>
      </c>
      <c r="P716">
        <v>1</v>
      </c>
      <c r="Q716">
        <v>1</v>
      </c>
      <c r="R716">
        <v>2690</v>
      </c>
      <c r="S716" s="4">
        <v>0.95099999999999996</v>
      </c>
      <c r="T716" s="4">
        <v>4.9000000000000002E-2</v>
      </c>
      <c r="U716">
        <v>0.996</v>
      </c>
      <c r="V716" t="s">
        <v>33</v>
      </c>
      <c r="W716">
        <v>14</v>
      </c>
      <c r="Y716" t="s">
        <v>948</v>
      </c>
      <c r="Z716">
        <v>50</v>
      </c>
      <c r="AA716">
        <v>60</v>
      </c>
      <c r="AC716" t="s">
        <v>952</v>
      </c>
      <c r="AD716">
        <v>502389</v>
      </c>
      <c r="AE716" t="s">
        <v>950</v>
      </c>
      <c r="AF716" t="s">
        <v>37</v>
      </c>
      <c r="AG716" t="s">
        <v>951</v>
      </c>
      <c r="AH716" t="s">
        <v>39</v>
      </c>
      <c r="AI716">
        <v>7636751.8888093196</v>
      </c>
      <c r="AJ716">
        <v>661495.78833332704</v>
      </c>
    </row>
    <row r="717" spans="1:36">
      <c r="A717">
        <v>788</v>
      </c>
      <c r="B717" t="s">
        <v>2072</v>
      </c>
      <c r="C717" t="s">
        <v>2442</v>
      </c>
      <c r="D717" t="s">
        <v>2443</v>
      </c>
      <c r="E717" s="5">
        <f t="shared" si="11"/>
        <v>129.65100000000001</v>
      </c>
      <c r="F717" s="5">
        <v>5</v>
      </c>
      <c r="G717" t="s">
        <v>5086</v>
      </c>
      <c r="H717" t="s">
        <v>5086</v>
      </c>
      <c r="I717" t="s">
        <v>30</v>
      </c>
      <c r="J717" s="2">
        <v>42038</v>
      </c>
      <c r="K717" t="s">
        <v>31</v>
      </c>
      <c r="L717" s="3">
        <v>0.58333333333333337</v>
      </c>
      <c r="M717" s="2">
        <v>42041</v>
      </c>
      <c r="N717" t="s">
        <v>45</v>
      </c>
      <c r="O717" s="3">
        <v>0.58333333333333337</v>
      </c>
      <c r="P717">
        <v>2</v>
      </c>
      <c r="Q717">
        <v>1</v>
      </c>
      <c r="R717">
        <v>1879</v>
      </c>
      <c r="S717" s="4">
        <v>0.93099999999999994</v>
      </c>
      <c r="T717" s="4">
        <v>6.9000000000000006E-2</v>
      </c>
      <c r="U717">
        <v>0.99099999999999999</v>
      </c>
      <c r="V717" t="s">
        <v>33</v>
      </c>
      <c r="W717">
        <v>14</v>
      </c>
      <c r="Y717" t="s">
        <v>1082</v>
      </c>
      <c r="Z717">
        <v>73</v>
      </c>
      <c r="AA717">
        <v>60</v>
      </c>
      <c r="AC717" t="s">
        <v>1083</v>
      </c>
      <c r="AD717">
        <v>502554</v>
      </c>
      <c r="AE717" t="s">
        <v>1084</v>
      </c>
      <c r="AF717" t="s">
        <v>37</v>
      </c>
      <c r="AG717" t="s">
        <v>5087</v>
      </c>
      <c r="AH717" t="s">
        <v>39</v>
      </c>
      <c r="AI717">
        <v>7647302.1473807702</v>
      </c>
      <c r="AJ717">
        <v>681325.65023811196</v>
      </c>
    </row>
    <row r="718" spans="1:36">
      <c r="A718">
        <v>1011</v>
      </c>
      <c r="B718" t="s">
        <v>2396</v>
      </c>
      <c r="C718" t="s">
        <v>2442</v>
      </c>
      <c r="D718" t="s">
        <v>2443</v>
      </c>
      <c r="E718" s="5">
        <f t="shared" si="11"/>
        <v>129.03</v>
      </c>
      <c r="F718" s="5">
        <v>5</v>
      </c>
      <c r="G718" t="s">
        <v>4321</v>
      </c>
      <c r="H718" t="s">
        <v>4321</v>
      </c>
      <c r="I718" t="s">
        <v>30</v>
      </c>
      <c r="J718" s="2">
        <v>42228</v>
      </c>
      <c r="K718" t="s">
        <v>58</v>
      </c>
      <c r="L718" s="3">
        <v>0.54166666666666663</v>
      </c>
      <c r="M718" s="2">
        <v>42230</v>
      </c>
      <c r="N718" t="s">
        <v>45</v>
      </c>
      <c r="O718" s="3">
        <v>0.41666666666666669</v>
      </c>
      <c r="P718">
        <v>1</v>
      </c>
      <c r="Q718">
        <v>1</v>
      </c>
      <c r="R718">
        <v>5865</v>
      </c>
      <c r="S718" s="4">
        <v>0.97799999999999998</v>
      </c>
      <c r="T718" s="4">
        <v>2.2000000000000002E-2</v>
      </c>
      <c r="U718">
        <v>0.997</v>
      </c>
      <c r="V718" t="s">
        <v>33</v>
      </c>
      <c r="W718">
        <v>14</v>
      </c>
      <c r="Y718" t="s">
        <v>1294</v>
      </c>
      <c r="Z718">
        <v>46</v>
      </c>
      <c r="AA718">
        <v>60</v>
      </c>
      <c r="AC718" t="s">
        <v>1295</v>
      </c>
      <c r="AD718">
        <v>502890</v>
      </c>
      <c r="AE718" t="s">
        <v>1296</v>
      </c>
      <c r="AF718" t="s">
        <v>37</v>
      </c>
      <c r="AG718" t="s">
        <v>4322</v>
      </c>
      <c r="AH718" t="s">
        <v>39</v>
      </c>
      <c r="AI718">
        <v>7656279.1623807503</v>
      </c>
      <c r="AJ718">
        <v>682621.283333331</v>
      </c>
    </row>
    <row r="719" spans="1:36">
      <c r="A719">
        <v>1128</v>
      </c>
      <c r="B719" t="s">
        <v>2090</v>
      </c>
      <c r="C719" t="s">
        <v>2442</v>
      </c>
      <c r="D719" t="s">
        <v>2443</v>
      </c>
      <c r="E719" s="5">
        <f t="shared" si="11"/>
        <v>128.256</v>
      </c>
      <c r="F719" s="5">
        <v>5</v>
      </c>
      <c r="G719" t="s">
        <v>5088</v>
      </c>
      <c r="H719" t="s">
        <v>5088</v>
      </c>
      <c r="I719" t="s">
        <v>40</v>
      </c>
      <c r="J719" s="2">
        <v>42278</v>
      </c>
      <c r="K719" t="s">
        <v>32</v>
      </c>
      <c r="L719" s="3">
        <v>0.625</v>
      </c>
      <c r="M719" s="2">
        <v>42279</v>
      </c>
      <c r="N719" t="s">
        <v>45</v>
      </c>
      <c r="O719" s="3">
        <v>0.625</v>
      </c>
      <c r="P719">
        <v>2</v>
      </c>
      <c r="Q719">
        <v>2</v>
      </c>
      <c r="R719">
        <v>2672</v>
      </c>
      <c r="S719" s="4">
        <v>0.95200000000000007</v>
      </c>
      <c r="T719" s="4">
        <v>4.8000000000000001E-2</v>
      </c>
      <c r="U719">
        <v>0.98399999999999999</v>
      </c>
      <c r="V719" t="s">
        <v>33</v>
      </c>
      <c r="W719">
        <v>14</v>
      </c>
      <c r="Y719" t="s">
        <v>1247</v>
      </c>
      <c r="Z719">
        <v>25</v>
      </c>
      <c r="AA719">
        <v>60</v>
      </c>
      <c r="AC719" t="s">
        <v>1351</v>
      </c>
      <c r="AD719">
        <v>503019</v>
      </c>
      <c r="AE719" t="s">
        <v>1352</v>
      </c>
      <c r="AF719" t="s">
        <v>37</v>
      </c>
      <c r="AG719" t="s">
        <v>5089</v>
      </c>
      <c r="AH719" t="s">
        <v>39</v>
      </c>
      <c r="AI719">
        <v>7641910.87142839</v>
      </c>
      <c r="AJ719">
        <v>686392.57166668796</v>
      </c>
    </row>
    <row r="720" spans="1:36">
      <c r="A720">
        <v>637</v>
      </c>
      <c r="B720" t="s">
        <v>2377</v>
      </c>
      <c r="C720" t="s">
        <v>2442</v>
      </c>
      <c r="D720" t="s">
        <v>2443</v>
      </c>
      <c r="E720" s="5">
        <f t="shared" si="11"/>
        <v>128.095</v>
      </c>
      <c r="F720" s="5">
        <v>5</v>
      </c>
      <c r="G720" t="s">
        <v>4284</v>
      </c>
      <c r="H720" t="s">
        <v>4284</v>
      </c>
      <c r="I720" t="s">
        <v>30</v>
      </c>
      <c r="J720" s="2">
        <v>41912</v>
      </c>
      <c r="K720" t="s">
        <v>31</v>
      </c>
      <c r="L720" s="3">
        <v>0.5</v>
      </c>
      <c r="M720" s="2">
        <v>41915</v>
      </c>
      <c r="N720" t="s">
        <v>45</v>
      </c>
      <c r="O720" s="3">
        <v>0.41666666666666669</v>
      </c>
      <c r="P720">
        <v>1</v>
      </c>
      <c r="Q720">
        <v>1</v>
      </c>
      <c r="R720">
        <v>2329</v>
      </c>
      <c r="S720" s="4">
        <v>0.94499999999999995</v>
      </c>
      <c r="T720" s="4">
        <v>5.5E-2</v>
      </c>
      <c r="U720">
        <v>0.996</v>
      </c>
      <c r="V720" t="s">
        <v>33</v>
      </c>
      <c r="W720">
        <v>14</v>
      </c>
      <c r="Y720" t="s">
        <v>955</v>
      </c>
      <c r="Z720">
        <v>71</v>
      </c>
      <c r="AA720">
        <v>60</v>
      </c>
      <c r="AC720" t="s">
        <v>956</v>
      </c>
      <c r="AD720">
        <v>502376</v>
      </c>
      <c r="AE720" t="s">
        <v>957</v>
      </c>
      <c r="AF720" t="s">
        <v>37</v>
      </c>
      <c r="AG720" t="s">
        <v>4285</v>
      </c>
      <c r="AH720" t="s">
        <v>39</v>
      </c>
      <c r="AI720">
        <v>7662143.2321426896</v>
      </c>
      <c r="AJ720">
        <v>663985.35976189398</v>
      </c>
    </row>
    <row r="721" spans="1:36">
      <c r="A721">
        <v>1749</v>
      </c>
      <c r="B721" t="s">
        <v>2234</v>
      </c>
      <c r="C721" t="s">
        <v>2442</v>
      </c>
      <c r="D721" t="s">
        <v>2443</v>
      </c>
      <c r="E721" s="5">
        <f t="shared" si="11"/>
        <v>127.83600000000001</v>
      </c>
      <c r="F721" s="5">
        <v>5</v>
      </c>
      <c r="G721" t="s">
        <v>4652</v>
      </c>
      <c r="H721" t="s">
        <v>4652</v>
      </c>
      <c r="I721" t="s">
        <v>68</v>
      </c>
      <c r="J721" s="2">
        <v>42872</v>
      </c>
      <c r="K721" t="s">
        <v>58</v>
      </c>
      <c r="L721" s="3">
        <v>0.45833333333333331</v>
      </c>
      <c r="M721" s="2">
        <v>42874</v>
      </c>
      <c r="N721" t="s">
        <v>45</v>
      </c>
      <c r="O721" s="3">
        <v>0.58333333333333337</v>
      </c>
      <c r="P721">
        <v>1</v>
      </c>
      <c r="Q721">
        <v>1</v>
      </c>
      <c r="R721">
        <v>3551</v>
      </c>
      <c r="S721" s="4">
        <v>0.96400000000000008</v>
      </c>
      <c r="T721" s="4">
        <v>3.6000000000000004E-2</v>
      </c>
      <c r="U721">
        <v>0.997</v>
      </c>
      <c r="V721" t="s">
        <v>33</v>
      </c>
      <c r="W721">
        <v>14</v>
      </c>
      <c r="Y721" t="s">
        <v>1925</v>
      </c>
      <c r="Z721">
        <v>52</v>
      </c>
      <c r="AA721">
        <v>60</v>
      </c>
      <c r="AC721" t="s">
        <v>1928</v>
      </c>
      <c r="AD721">
        <v>503763</v>
      </c>
      <c r="AE721" t="s">
        <v>1927</v>
      </c>
      <c r="AF721" t="s">
        <v>37</v>
      </c>
      <c r="AG721" t="s">
        <v>4653</v>
      </c>
      <c r="AH721" t="s">
        <v>39</v>
      </c>
      <c r="AI721">
        <v>7649788.5071426798</v>
      </c>
      <c r="AJ721">
        <v>662788.567142874</v>
      </c>
    </row>
    <row r="722" spans="1:36">
      <c r="A722">
        <v>1533</v>
      </c>
      <c r="B722" t="s">
        <v>2306</v>
      </c>
      <c r="C722" t="s">
        <v>2442</v>
      </c>
      <c r="D722" t="s">
        <v>2443</v>
      </c>
      <c r="E722" s="5">
        <f t="shared" si="11"/>
        <v>127.746</v>
      </c>
      <c r="F722" s="5">
        <v>5</v>
      </c>
      <c r="G722" t="s">
        <v>5347</v>
      </c>
      <c r="H722" t="s">
        <v>1589</v>
      </c>
      <c r="I722" t="s">
        <v>63</v>
      </c>
      <c r="J722" s="2">
        <v>42585</v>
      </c>
      <c r="K722" t="s">
        <v>58</v>
      </c>
      <c r="L722" s="3">
        <v>0.45833333333333331</v>
      </c>
      <c r="M722" s="2">
        <v>42587</v>
      </c>
      <c r="N722" t="s">
        <v>45</v>
      </c>
      <c r="O722" s="3">
        <v>0.375</v>
      </c>
      <c r="P722">
        <v>2</v>
      </c>
      <c r="Q722">
        <v>1</v>
      </c>
      <c r="R722">
        <v>846</v>
      </c>
      <c r="S722" s="4">
        <v>0.84900000000000009</v>
      </c>
      <c r="T722" s="4">
        <v>0.151</v>
      </c>
      <c r="U722">
        <v>0.98899999999999999</v>
      </c>
      <c r="V722" t="s">
        <v>33</v>
      </c>
      <c r="W722">
        <v>14</v>
      </c>
      <c r="Y722" t="s">
        <v>1247</v>
      </c>
      <c r="Z722">
        <v>47</v>
      </c>
      <c r="AA722">
        <v>60</v>
      </c>
      <c r="AC722" t="s">
        <v>1590</v>
      </c>
      <c r="AD722">
        <v>503515</v>
      </c>
      <c r="AE722" t="s">
        <v>1591</v>
      </c>
      <c r="AF722" t="s">
        <v>37</v>
      </c>
      <c r="AG722" t="s">
        <v>1592</v>
      </c>
      <c r="AH722" t="s">
        <v>39</v>
      </c>
      <c r="AI722">
        <v>7644619.5333331497</v>
      </c>
      <c r="AJ722">
        <v>699219.37690475595</v>
      </c>
    </row>
    <row r="723" spans="1:36">
      <c r="A723">
        <v>258</v>
      </c>
      <c r="B723" t="s">
        <v>2030</v>
      </c>
      <c r="C723" t="s">
        <v>2442</v>
      </c>
      <c r="D723" t="s">
        <v>2443</v>
      </c>
      <c r="E723" s="5">
        <f t="shared" si="11"/>
        <v>127.70399999999999</v>
      </c>
      <c r="F723" s="5">
        <v>5</v>
      </c>
      <c r="G723" t="s">
        <v>5068</v>
      </c>
      <c r="H723" t="s">
        <v>5068</v>
      </c>
      <c r="I723" t="s">
        <v>30</v>
      </c>
      <c r="J723" s="2">
        <v>41499</v>
      </c>
      <c r="K723" t="s">
        <v>31</v>
      </c>
      <c r="L723" s="3">
        <v>0.5</v>
      </c>
      <c r="M723" s="2">
        <v>41501</v>
      </c>
      <c r="N723" t="s">
        <v>32</v>
      </c>
      <c r="O723" s="3">
        <v>0.45833333333333331</v>
      </c>
      <c r="P723">
        <v>1</v>
      </c>
      <c r="Q723">
        <v>1</v>
      </c>
      <c r="R723">
        <v>1252</v>
      </c>
      <c r="S723" s="4">
        <v>0.89800000000000002</v>
      </c>
      <c r="T723" s="4">
        <v>0.10199999999999999</v>
      </c>
      <c r="U723">
        <v>0.99299999999999999</v>
      </c>
      <c r="V723" t="s">
        <v>33</v>
      </c>
      <c r="W723">
        <v>14</v>
      </c>
      <c r="Y723" t="s">
        <v>522</v>
      </c>
      <c r="Z723">
        <v>48</v>
      </c>
      <c r="AA723">
        <v>60</v>
      </c>
      <c r="AB723">
        <v>21</v>
      </c>
      <c r="AC723" t="s">
        <v>536</v>
      </c>
      <c r="AD723">
        <v>501915</v>
      </c>
      <c r="AE723" t="s">
        <v>524</v>
      </c>
      <c r="AF723" t="s">
        <v>37</v>
      </c>
      <c r="AG723" t="s">
        <v>525</v>
      </c>
      <c r="AH723" t="s">
        <v>39</v>
      </c>
      <c r="AI723">
        <v>7654686.29357123</v>
      </c>
      <c r="AJ723">
        <v>701837.04857142305</v>
      </c>
    </row>
    <row r="724" spans="1:36">
      <c r="A724">
        <v>346</v>
      </c>
      <c r="B724" t="s">
        <v>2261</v>
      </c>
      <c r="C724" t="s">
        <v>2442</v>
      </c>
      <c r="D724" t="s">
        <v>2443</v>
      </c>
      <c r="E724" s="5">
        <f t="shared" si="11"/>
        <v>127.602</v>
      </c>
      <c r="F724" s="5">
        <v>5</v>
      </c>
      <c r="G724" t="s">
        <v>5338</v>
      </c>
      <c r="H724" t="s">
        <v>697</v>
      </c>
      <c r="I724" t="s">
        <v>68</v>
      </c>
      <c r="J724" s="2">
        <v>41667</v>
      </c>
      <c r="K724" t="s">
        <v>31</v>
      </c>
      <c r="L724" s="3">
        <v>0.625</v>
      </c>
      <c r="M724" s="2">
        <v>41670</v>
      </c>
      <c r="N724" t="s">
        <v>45</v>
      </c>
      <c r="O724" s="3">
        <v>0.5</v>
      </c>
      <c r="P724">
        <v>1</v>
      </c>
      <c r="Q724">
        <v>1</v>
      </c>
      <c r="R724">
        <v>3753</v>
      </c>
      <c r="S724" s="4">
        <v>0.96599999999999997</v>
      </c>
      <c r="T724" s="4">
        <v>3.4000000000000002E-2</v>
      </c>
      <c r="U724">
        <v>0.996</v>
      </c>
      <c r="V724" t="s">
        <v>33</v>
      </c>
      <c r="W724">
        <v>14</v>
      </c>
      <c r="Y724" t="s">
        <v>698</v>
      </c>
      <c r="Z724">
        <v>70</v>
      </c>
      <c r="AA724">
        <v>60</v>
      </c>
      <c r="AC724" t="s">
        <v>710</v>
      </c>
      <c r="AD724">
        <v>502036</v>
      </c>
      <c r="AE724" t="s">
        <v>700</v>
      </c>
      <c r="AF724" t="s">
        <v>37</v>
      </c>
      <c r="AG724" t="s">
        <v>701</v>
      </c>
      <c r="AH724" t="s">
        <v>39</v>
      </c>
      <c r="AI724">
        <v>7651143.7302379003</v>
      </c>
      <c r="AJ724">
        <v>689324.96357144404</v>
      </c>
    </row>
    <row r="725" spans="1:36">
      <c r="A725">
        <v>1491</v>
      </c>
      <c r="B725" t="s">
        <v>2208</v>
      </c>
      <c r="C725" t="s">
        <v>2442</v>
      </c>
      <c r="D725" t="s">
        <v>2443</v>
      </c>
      <c r="E725" s="5">
        <f t="shared" si="11"/>
        <v>127.47000000000001</v>
      </c>
      <c r="F725" s="5">
        <v>5</v>
      </c>
      <c r="G725" t="s">
        <v>4642</v>
      </c>
      <c r="H725" t="s">
        <v>4642</v>
      </c>
      <c r="I725" t="s">
        <v>68</v>
      </c>
      <c r="J725" s="2">
        <v>42542</v>
      </c>
      <c r="K725" t="s">
        <v>31</v>
      </c>
      <c r="L725" s="3">
        <v>0.5</v>
      </c>
      <c r="M725" s="2">
        <v>42544</v>
      </c>
      <c r="N725" t="s">
        <v>32</v>
      </c>
      <c r="O725" s="3">
        <v>0.41666666666666669</v>
      </c>
      <c r="P725">
        <v>1</v>
      </c>
      <c r="Q725">
        <v>1</v>
      </c>
      <c r="R725">
        <v>3642</v>
      </c>
      <c r="S725" s="4">
        <v>0.96499999999999997</v>
      </c>
      <c r="T725" s="4">
        <v>3.5000000000000003E-2</v>
      </c>
      <c r="U725">
        <v>0.99299999999999999</v>
      </c>
      <c r="V725" t="s">
        <v>33</v>
      </c>
      <c r="W725">
        <v>14</v>
      </c>
      <c r="Y725" t="s">
        <v>1247</v>
      </c>
      <c r="Z725">
        <v>47</v>
      </c>
      <c r="AA725">
        <v>60</v>
      </c>
      <c r="AC725" t="s">
        <v>1556</v>
      </c>
      <c r="AD725">
        <v>503469</v>
      </c>
      <c r="AE725" t="s">
        <v>1550</v>
      </c>
      <c r="AF725" t="s">
        <v>37</v>
      </c>
      <c r="AG725" t="s">
        <v>4643</v>
      </c>
      <c r="AH725" t="s">
        <v>39</v>
      </c>
      <c r="AI725">
        <v>7672930.0661902903</v>
      </c>
      <c r="AJ725">
        <v>678120.28690475202</v>
      </c>
    </row>
    <row r="726" spans="1:36">
      <c r="A726">
        <v>283</v>
      </c>
      <c r="B726" t="s">
        <v>2035</v>
      </c>
      <c r="C726" t="s">
        <v>2442</v>
      </c>
      <c r="D726" t="s">
        <v>2443</v>
      </c>
      <c r="E726" s="5">
        <f t="shared" si="11"/>
        <v>127.236</v>
      </c>
      <c r="F726" s="5">
        <v>5</v>
      </c>
      <c r="G726" t="s">
        <v>5090</v>
      </c>
      <c r="H726" t="s">
        <v>5090</v>
      </c>
      <c r="I726" t="s">
        <v>40</v>
      </c>
      <c r="J726" s="2">
        <v>41533</v>
      </c>
      <c r="K726" t="s">
        <v>97</v>
      </c>
      <c r="L726" s="3">
        <v>0.625</v>
      </c>
      <c r="M726" s="2">
        <v>41534</v>
      </c>
      <c r="N726" t="s">
        <v>31</v>
      </c>
      <c r="O726" s="3">
        <v>0.95833333333333337</v>
      </c>
      <c r="P726">
        <v>1</v>
      </c>
      <c r="Q726">
        <v>1</v>
      </c>
      <c r="R726">
        <v>2766</v>
      </c>
      <c r="S726" s="4">
        <v>0.95400000000000007</v>
      </c>
      <c r="T726" s="4">
        <v>4.5999999999999999E-2</v>
      </c>
      <c r="U726">
        <v>0.99399999999999999</v>
      </c>
      <c r="V726" t="s">
        <v>33</v>
      </c>
      <c r="W726">
        <v>14</v>
      </c>
      <c r="Y726" t="s">
        <v>583</v>
      </c>
      <c r="Z726">
        <v>33</v>
      </c>
      <c r="AA726">
        <v>60</v>
      </c>
      <c r="AB726">
        <v>23</v>
      </c>
      <c r="AC726" t="s">
        <v>584</v>
      </c>
      <c r="AD726">
        <v>501955</v>
      </c>
      <c r="AE726" t="s">
        <v>585</v>
      </c>
      <c r="AF726" t="s">
        <v>37</v>
      </c>
      <c r="AG726" t="s">
        <v>586</v>
      </c>
      <c r="AH726" t="s">
        <v>39</v>
      </c>
      <c r="AI726">
        <v>7677853.5438093198</v>
      </c>
      <c r="AJ726">
        <v>679241.07571427501</v>
      </c>
    </row>
    <row r="727" spans="1:36">
      <c r="A727">
        <v>1131</v>
      </c>
      <c r="B727" t="s">
        <v>2091</v>
      </c>
      <c r="C727" t="s">
        <v>2442</v>
      </c>
      <c r="D727" t="s">
        <v>2443</v>
      </c>
      <c r="E727" s="5">
        <f t="shared" si="11"/>
        <v>127.236</v>
      </c>
      <c r="F727" s="5">
        <v>5</v>
      </c>
      <c r="G727" t="s">
        <v>4406</v>
      </c>
      <c r="H727" t="s">
        <v>4406</v>
      </c>
      <c r="I727" t="s">
        <v>30</v>
      </c>
      <c r="J727" s="2">
        <v>42282</v>
      </c>
      <c r="K727" t="s">
        <v>97</v>
      </c>
      <c r="L727" s="3">
        <v>0.54166666666666663</v>
      </c>
      <c r="M727" s="2">
        <v>42285</v>
      </c>
      <c r="N727" t="s">
        <v>32</v>
      </c>
      <c r="O727" s="3">
        <v>0.58333333333333337</v>
      </c>
      <c r="P727">
        <v>2</v>
      </c>
      <c r="Q727">
        <v>1</v>
      </c>
      <c r="R727">
        <v>461</v>
      </c>
      <c r="S727" s="4">
        <v>0.72400000000000009</v>
      </c>
      <c r="T727" s="4">
        <v>0.27600000000000002</v>
      </c>
      <c r="U727">
        <v>1.0029999999999999</v>
      </c>
      <c r="V727" t="s">
        <v>33</v>
      </c>
      <c r="W727">
        <v>14</v>
      </c>
      <c r="Y727" t="s">
        <v>1353</v>
      </c>
      <c r="Z727">
        <v>74</v>
      </c>
      <c r="AA727">
        <v>60</v>
      </c>
      <c r="AC727" t="s">
        <v>1354</v>
      </c>
      <c r="AD727">
        <v>503071</v>
      </c>
      <c r="AE727" t="s">
        <v>1355</v>
      </c>
      <c r="AF727" t="s">
        <v>37</v>
      </c>
      <c r="AG727" t="s">
        <v>4407</v>
      </c>
      <c r="AH727" t="s">
        <v>39</v>
      </c>
      <c r="AI727">
        <v>7650152.4690474402</v>
      </c>
      <c r="AJ727">
        <v>680975.60428571701</v>
      </c>
    </row>
    <row r="728" spans="1:36">
      <c r="A728">
        <v>1727</v>
      </c>
      <c r="B728" t="s">
        <v>2431</v>
      </c>
      <c r="C728" t="s">
        <v>2442</v>
      </c>
      <c r="D728" t="s">
        <v>2443</v>
      </c>
      <c r="E728" s="5">
        <f t="shared" si="11"/>
        <v>126.98400000000001</v>
      </c>
      <c r="F728" s="5">
        <v>5</v>
      </c>
      <c r="G728" t="s">
        <v>4326</v>
      </c>
      <c r="H728" t="s">
        <v>4326</v>
      </c>
      <c r="I728" t="s">
        <v>40</v>
      </c>
      <c r="J728" s="2">
        <v>42835</v>
      </c>
      <c r="K728" t="s">
        <v>97</v>
      </c>
      <c r="L728" s="3">
        <v>0.625</v>
      </c>
      <c r="M728" s="2">
        <v>42838</v>
      </c>
      <c r="N728" t="s">
        <v>32</v>
      </c>
      <c r="O728" s="3">
        <v>0.33333333333333331</v>
      </c>
      <c r="P728">
        <v>1</v>
      </c>
      <c r="Q728">
        <v>1</v>
      </c>
      <c r="R728">
        <v>3848</v>
      </c>
      <c r="S728" s="4">
        <v>0.96700000000000008</v>
      </c>
      <c r="T728" s="4">
        <v>3.3000000000000002E-2</v>
      </c>
      <c r="U728">
        <v>0.997</v>
      </c>
      <c r="V728" t="s">
        <v>33</v>
      </c>
      <c r="W728">
        <v>14</v>
      </c>
      <c r="Z728">
        <v>66</v>
      </c>
      <c r="AA728">
        <v>60</v>
      </c>
      <c r="AC728" t="s">
        <v>1875</v>
      </c>
      <c r="AD728">
        <v>503742</v>
      </c>
      <c r="AE728" t="s">
        <v>1874</v>
      </c>
      <c r="AF728" t="s">
        <v>37</v>
      </c>
      <c r="AG728" t="s">
        <v>4327</v>
      </c>
      <c r="AH728" t="s">
        <v>39</v>
      </c>
      <c r="AI728">
        <v>7627421.6164283901</v>
      </c>
      <c r="AJ728">
        <v>667755.93428573001</v>
      </c>
    </row>
    <row r="729" spans="1:36">
      <c r="A729">
        <v>982</v>
      </c>
      <c r="B729" t="s">
        <v>2392</v>
      </c>
      <c r="C729" t="s">
        <v>2442</v>
      </c>
      <c r="D729" t="s">
        <v>2443</v>
      </c>
      <c r="E729" s="5">
        <f t="shared" si="11"/>
        <v>126.83</v>
      </c>
      <c r="F729" s="5">
        <v>5</v>
      </c>
      <c r="G729" t="s">
        <v>4328</v>
      </c>
      <c r="H729" t="s">
        <v>4328</v>
      </c>
      <c r="I729" t="s">
        <v>30</v>
      </c>
      <c r="J729" s="2">
        <v>42207</v>
      </c>
      <c r="K729" t="s">
        <v>58</v>
      </c>
      <c r="L729" s="3">
        <v>0.66666666666666663</v>
      </c>
      <c r="M729" s="2">
        <v>42209</v>
      </c>
      <c r="N729" t="s">
        <v>45</v>
      </c>
      <c r="O729" s="3">
        <v>0.625</v>
      </c>
      <c r="P729">
        <v>2</v>
      </c>
      <c r="Q729">
        <v>1</v>
      </c>
      <c r="R729">
        <v>2306</v>
      </c>
      <c r="S729" s="4">
        <v>0.94499999999999995</v>
      </c>
      <c r="T729" s="4">
        <v>5.5E-2</v>
      </c>
      <c r="U729">
        <v>0.98799999999999999</v>
      </c>
      <c r="V729" t="s">
        <v>33</v>
      </c>
      <c r="W729">
        <v>14</v>
      </c>
      <c r="Y729" t="s">
        <v>1247</v>
      </c>
      <c r="Z729">
        <v>48</v>
      </c>
      <c r="AA729">
        <v>60</v>
      </c>
      <c r="AC729" t="s">
        <v>1280</v>
      </c>
      <c r="AD729">
        <v>502789</v>
      </c>
      <c r="AE729" t="s">
        <v>1281</v>
      </c>
      <c r="AF729" t="s">
        <v>37</v>
      </c>
      <c r="AG729" t="s">
        <v>4329</v>
      </c>
      <c r="AH729" t="s">
        <v>39</v>
      </c>
      <c r="AI729">
        <v>7650186.72452363</v>
      </c>
      <c r="AJ729">
        <v>677015.91214287304</v>
      </c>
    </row>
    <row r="730" spans="1:36">
      <c r="A730">
        <v>10</v>
      </c>
      <c r="B730" t="s">
        <v>2005</v>
      </c>
      <c r="C730" t="s">
        <v>2442</v>
      </c>
      <c r="D730" t="s">
        <v>2443</v>
      </c>
      <c r="E730" s="5">
        <f t="shared" si="11"/>
        <v>126.31</v>
      </c>
      <c r="F730" s="5">
        <v>5</v>
      </c>
      <c r="G730" t="s">
        <v>4330</v>
      </c>
      <c r="H730" t="s">
        <v>4330</v>
      </c>
      <c r="I730" t="s">
        <v>40</v>
      </c>
      <c r="J730" s="2">
        <v>40919</v>
      </c>
      <c r="K730" t="s">
        <v>58</v>
      </c>
      <c r="L730" s="3">
        <v>0.5</v>
      </c>
      <c r="M730" s="2">
        <v>40920</v>
      </c>
      <c r="N730" t="s">
        <v>32</v>
      </c>
      <c r="O730" s="3">
        <v>0.45833333333333331</v>
      </c>
      <c r="P730">
        <v>2</v>
      </c>
      <c r="Q730">
        <v>2</v>
      </c>
      <c r="R730">
        <v>3715</v>
      </c>
      <c r="S730" s="4">
        <v>0.96599999999999997</v>
      </c>
      <c r="T730" s="4">
        <v>3.4000000000000002E-2</v>
      </c>
      <c r="U730">
        <v>0.99399999999999999</v>
      </c>
      <c r="V730" t="s">
        <v>33</v>
      </c>
      <c r="W730">
        <v>14</v>
      </c>
      <c r="Y730" t="s">
        <v>59</v>
      </c>
      <c r="Z730">
        <v>24</v>
      </c>
      <c r="AA730">
        <v>60</v>
      </c>
      <c r="AB730">
        <v>28</v>
      </c>
      <c r="AC730" t="s">
        <v>60</v>
      </c>
      <c r="AD730">
        <v>501542</v>
      </c>
      <c r="AE730" t="s">
        <v>61</v>
      </c>
      <c r="AF730" t="s">
        <v>37</v>
      </c>
      <c r="AG730" t="s">
        <v>62</v>
      </c>
      <c r="AH730" t="s">
        <v>39</v>
      </c>
      <c r="AI730">
        <v>7635218.9792520599</v>
      </c>
      <c r="AJ730">
        <v>687949.575615615</v>
      </c>
    </row>
    <row r="731" spans="1:36">
      <c r="A731">
        <v>253</v>
      </c>
      <c r="B731" t="s">
        <v>2256</v>
      </c>
      <c r="C731" t="s">
        <v>2442</v>
      </c>
      <c r="D731" t="s">
        <v>2443</v>
      </c>
      <c r="E731" s="5">
        <f t="shared" si="11"/>
        <v>126.24400000000001</v>
      </c>
      <c r="F731" s="5">
        <v>5</v>
      </c>
      <c r="G731" t="s">
        <v>5348</v>
      </c>
      <c r="H731" t="s">
        <v>528</v>
      </c>
      <c r="I731" t="s">
        <v>68</v>
      </c>
      <c r="J731" s="2">
        <v>41491</v>
      </c>
      <c r="K731" t="s">
        <v>97</v>
      </c>
      <c r="L731" s="3">
        <v>0.54166666666666663</v>
      </c>
      <c r="M731" s="2">
        <v>41494</v>
      </c>
      <c r="N731" t="s">
        <v>32</v>
      </c>
      <c r="O731" s="3">
        <v>0.5</v>
      </c>
      <c r="P731">
        <v>1</v>
      </c>
      <c r="Q731">
        <v>1</v>
      </c>
      <c r="R731">
        <v>3412</v>
      </c>
      <c r="S731" s="4">
        <v>0.96299999999999997</v>
      </c>
      <c r="T731" s="4">
        <v>3.7000000000000005E-2</v>
      </c>
      <c r="U731">
        <v>0.995</v>
      </c>
      <c r="V731" t="s">
        <v>33</v>
      </c>
      <c r="W731">
        <v>14</v>
      </c>
      <c r="Y731" t="s">
        <v>529</v>
      </c>
      <c r="Z731">
        <v>72</v>
      </c>
      <c r="AA731">
        <v>60</v>
      </c>
      <c r="AB731">
        <v>6</v>
      </c>
      <c r="AC731" t="s">
        <v>533</v>
      </c>
      <c r="AD731">
        <v>501922</v>
      </c>
      <c r="AE731" t="s">
        <v>531</v>
      </c>
      <c r="AF731" t="s">
        <v>37</v>
      </c>
      <c r="AG731" t="s">
        <v>532</v>
      </c>
      <c r="AH731" t="s">
        <v>39</v>
      </c>
      <c r="AI731">
        <v>7653970.1447617104</v>
      </c>
      <c r="AJ731">
        <v>670022.13285715901</v>
      </c>
    </row>
    <row r="732" spans="1:36">
      <c r="A732">
        <v>1009</v>
      </c>
      <c r="B732" t="s">
        <v>2394</v>
      </c>
      <c r="C732" t="s">
        <v>2442</v>
      </c>
      <c r="D732" t="s">
        <v>2443</v>
      </c>
      <c r="E732" s="5">
        <f t="shared" si="11"/>
        <v>126.23699999999999</v>
      </c>
      <c r="F732" s="5">
        <v>5</v>
      </c>
      <c r="G732" t="s">
        <v>4276</v>
      </c>
      <c r="H732" t="s">
        <v>4276</v>
      </c>
      <c r="I732" t="s">
        <v>30</v>
      </c>
      <c r="J732" s="2">
        <v>42228</v>
      </c>
      <c r="K732" t="s">
        <v>58</v>
      </c>
      <c r="L732" s="3">
        <v>0.5</v>
      </c>
      <c r="M732" s="2">
        <v>42230</v>
      </c>
      <c r="N732" t="s">
        <v>45</v>
      </c>
      <c r="O732" s="3">
        <v>0.375</v>
      </c>
      <c r="P732">
        <v>1</v>
      </c>
      <c r="Q732">
        <v>1</v>
      </c>
      <c r="R732">
        <v>4353</v>
      </c>
      <c r="S732" s="4">
        <v>0.97099999999999997</v>
      </c>
      <c r="T732" s="4">
        <v>2.8999999999999998E-2</v>
      </c>
      <c r="U732">
        <v>0.99299999999999999</v>
      </c>
      <c r="V732" t="s">
        <v>33</v>
      </c>
      <c r="W732">
        <v>14</v>
      </c>
      <c r="Y732" t="s">
        <v>1288</v>
      </c>
      <c r="Z732">
        <v>46</v>
      </c>
      <c r="AA732">
        <v>60</v>
      </c>
      <c r="AC732" t="s">
        <v>1289</v>
      </c>
      <c r="AD732">
        <v>502894</v>
      </c>
      <c r="AE732" t="s">
        <v>1290</v>
      </c>
      <c r="AF732" t="s">
        <v>37</v>
      </c>
      <c r="AG732" t="s">
        <v>4277</v>
      </c>
      <c r="AH732" t="s">
        <v>39</v>
      </c>
      <c r="AI732">
        <v>7654037.2016664697</v>
      </c>
      <c r="AJ732">
        <v>682683.64142859005</v>
      </c>
    </row>
    <row r="733" spans="1:36">
      <c r="A733">
        <v>896</v>
      </c>
      <c r="B733" t="s">
        <v>2186</v>
      </c>
      <c r="C733" t="s">
        <v>2442</v>
      </c>
      <c r="D733" t="s">
        <v>2443</v>
      </c>
      <c r="E733" s="5">
        <f t="shared" si="11"/>
        <v>125.88000000000001</v>
      </c>
      <c r="F733" s="5">
        <v>5</v>
      </c>
      <c r="G733" t="s">
        <v>4659</v>
      </c>
      <c r="H733" t="s">
        <v>4659</v>
      </c>
      <c r="I733" t="s">
        <v>63</v>
      </c>
      <c r="J733" s="2">
        <v>42164</v>
      </c>
      <c r="K733" t="s">
        <v>31</v>
      </c>
      <c r="L733" s="3">
        <v>0.45833333333333331</v>
      </c>
      <c r="M733" s="2">
        <v>42166</v>
      </c>
      <c r="N733" t="s">
        <v>32</v>
      </c>
      <c r="O733" s="3">
        <v>0.54166666666666663</v>
      </c>
      <c r="P733">
        <v>1</v>
      </c>
      <c r="Q733">
        <v>1</v>
      </c>
      <c r="R733">
        <v>5245</v>
      </c>
      <c r="S733" s="4">
        <v>0.97599999999999998</v>
      </c>
      <c r="T733" s="4">
        <v>2.4E-2</v>
      </c>
      <c r="U733">
        <v>0.998</v>
      </c>
      <c r="V733" t="s">
        <v>33</v>
      </c>
      <c r="W733">
        <v>14</v>
      </c>
      <c r="Y733" t="s">
        <v>1229</v>
      </c>
      <c r="Z733">
        <v>51</v>
      </c>
      <c r="AA733">
        <v>60</v>
      </c>
      <c r="AC733" t="s">
        <v>1230</v>
      </c>
      <c r="AD733">
        <v>502710</v>
      </c>
      <c r="AE733" t="s">
        <v>1231</v>
      </c>
      <c r="AF733" t="s">
        <v>37</v>
      </c>
      <c r="AG733" t="s">
        <v>4660</v>
      </c>
      <c r="AH733" t="s">
        <v>39</v>
      </c>
      <c r="AI733">
        <v>7660173.5557140904</v>
      </c>
      <c r="AJ733">
        <v>686870.71785715199</v>
      </c>
    </row>
    <row r="734" spans="1:36">
      <c r="A734">
        <v>357</v>
      </c>
      <c r="B734" t="s">
        <v>2149</v>
      </c>
      <c r="C734" t="s">
        <v>2442</v>
      </c>
      <c r="D734" t="s">
        <v>2443</v>
      </c>
      <c r="E734" s="5">
        <f t="shared" si="11"/>
        <v>125.82</v>
      </c>
      <c r="F734" s="5">
        <v>5</v>
      </c>
      <c r="G734" t="s">
        <v>4667</v>
      </c>
      <c r="H734" t="s">
        <v>4667</v>
      </c>
      <c r="I734" t="s">
        <v>68</v>
      </c>
      <c r="J734" s="2">
        <v>41669</v>
      </c>
      <c r="K734" t="s">
        <v>32</v>
      </c>
      <c r="L734" s="3">
        <v>0.54166666666666663</v>
      </c>
      <c r="M734" s="2">
        <v>41670</v>
      </c>
      <c r="N734" t="s">
        <v>45</v>
      </c>
      <c r="O734" s="3">
        <v>0.58333333333333337</v>
      </c>
      <c r="P734">
        <v>1</v>
      </c>
      <c r="Q734">
        <v>1</v>
      </c>
      <c r="R734">
        <v>4194</v>
      </c>
      <c r="S734" s="4">
        <v>0.97</v>
      </c>
      <c r="T734" s="4">
        <v>0.03</v>
      </c>
      <c r="U734">
        <v>0.997</v>
      </c>
      <c r="V734" t="s">
        <v>33</v>
      </c>
      <c r="W734">
        <v>14</v>
      </c>
      <c r="Y734" t="s">
        <v>715</v>
      </c>
      <c r="Z734">
        <v>26</v>
      </c>
      <c r="AA734">
        <v>60</v>
      </c>
      <c r="AC734" t="s">
        <v>717</v>
      </c>
      <c r="AD734">
        <v>502047</v>
      </c>
      <c r="AE734" t="s">
        <v>668</v>
      </c>
      <c r="AF734" t="s">
        <v>37</v>
      </c>
      <c r="AG734" t="s">
        <v>4668</v>
      </c>
      <c r="AH734" t="s">
        <v>39</v>
      </c>
      <c r="AI734">
        <v>7672111.6111139199</v>
      </c>
      <c r="AJ734">
        <v>687971.43387414503</v>
      </c>
    </row>
    <row r="735" spans="1:36">
      <c r="A735">
        <v>141</v>
      </c>
      <c r="B735" t="s">
        <v>2246</v>
      </c>
      <c r="C735" t="s">
        <v>2442</v>
      </c>
      <c r="D735" t="s">
        <v>2443</v>
      </c>
      <c r="E735" s="5">
        <f t="shared" si="11"/>
        <v>125.28</v>
      </c>
      <c r="F735" s="5">
        <v>5</v>
      </c>
      <c r="G735" t="s">
        <v>5334</v>
      </c>
      <c r="H735" t="s">
        <v>259</v>
      </c>
      <c r="I735" t="s">
        <v>68</v>
      </c>
      <c r="J735" s="2">
        <v>41253</v>
      </c>
      <c r="K735" t="s">
        <v>97</v>
      </c>
      <c r="L735" s="3">
        <v>0.66666666666666663</v>
      </c>
      <c r="M735" s="2">
        <v>41255</v>
      </c>
      <c r="N735" t="s">
        <v>58</v>
      </c>
      <c r="O735" s="3">
        <v>0.54166666666666663</v>
      </c>
      <c r="P735">
        <v>1</v>
      </c>
      <c r="Q735">
        <v>1</v>
      </c>
      <c r="R735">
        <v>2784</v>
      </c>
      <c r="S735" s="4">
        <v>0.95499999999999996</v>
      </c>
      <c r="T735" s="4">
        <v>4.4999999999999998E-2</v>
      </c>
      <c r="U735">
        <v>0.996</v>
      </c>
      <c r="V735" t="s">
        <v>33</v>
      </c>
      <c r="W735">
        <v>14</v>
      </c>
      <c r="Y735" t="s">
        <v>260</v>
      </c>
      <c r="Z735">
        <v>46</v>
      </c>
      <c r="AA735">
        <v>60</v>
      </c>
      <c r="AB735">
        <v>22</v>
      </c>
      <c r="AC735" t="s">
        <v>264</v>
      </c>
      <c r="AD735">
        <v>501748</v>
      </c>
      <c r="AE735" t="s">
        <v>262</v>
      </c>
      <c r="AF735" t="s">
        <v>37</v>
      </c>
      <c r="AG735" t="s">
        <v>263</v>
      </c>
      <c r="AH735" t="s">
        <v>39</v>
      </c>
      <c r="AI735">
        <v>7639585.0828569504</v>
      </c>
      <c r="AJ735">
        <v>705103.072142869</v>
      </c>
    </row>
    <row r="736" spans="1:36">
      <c r="A736">
        <v>575</v>
      </c>
      <c r="B736" t="s">
        <v>2166</v>
      </c>
      <c r="C736" t="s">
        <v>2442</v>
      </c>
      <c r="D736" t="s">
        <v>2443</v>
      </c>
      <c r="E736" s="5">
        <f t="shared" si="11"/>
        <v>125.19900000000001</v>
      </c>
      <c r="F736" s="5">
        <v>5</v>
      </c>
      <c r="G736" t="s">
        <v>4678</v>
      </c>
      <c r="H736" t="s">
        <v>4678</v>
      </c>
      <c r="I736" t="s">
        <v>63</v>
      </c>
      <c r="J736" s="2">
        <v>41862</v>
      </c>
      <c r="K736" t="s">
        <v>32</v>
      </c>
      <c r="L736" s="3">
        <v>0.41666666666666669</v>
      </c>
      <c r="M736" s="2">
        <v>41865</v>
      </c>
      <c r="N736" t="s">
        <v>32</v>
      </c>
      <c r="O736" s="3">
        <v>0.29166666666666669</v>
      </c>
      <c r="P736">
        <v>1</v>
      </c>
      <c r="Q736">
        <v>1</v>
      </c>
      <c r="R736">
        <v>4637</v>
      </c>
      <c r="S736" s="4">
        <v>0.97299999999999998</v>
      </c>
      <c r="T736" s="4">
        <v>2.7000000000000003E-2</v>
      </c>
      <c r="U736">
        <v>0.997</v>
      </c>
      <c r="V736" t="s">
        <v>33</v>
      </c>
      <c r="W736">
        <v>14</v>
      </c>
      <c r="Z736">
        <v>75</v>
      </c>
      <c r="AA736">
        <v>60</v>
      </c>
      <c r="AC736" t="s">
        <v>916</v>
      </c>
      <c r="AD736">
        <v>502313</v>
      </c>
      <c r="AE736" t="s">
        <v>917</v>
      </c>
      <c r="AF736" t="s">
        <v>37</v>
      </c>
      <c r="AG736" t="s">
        <v>4679</v>
      </c>
      <c r="AH736" t="s">
        <v>39</v>
      </c>
      <c r="AI736">
        <v>7660213.1633331496</v>
      </c>
      <c r="AJ736">
        <v>688337.62738098204</v>
      </c>
    </row>
    <row r="737" spans="1:36">
      <c r="A737">
        <v>30</v>
      </c>
      <c r="B737" t="s">
        <v>2332</v>
      </c>
      <c r="C737" t="s">
        <v>2442</v>
      </c>
      <c r="D737" t="s">
        <v>2443</v>
      </c>
      <c r="E737" s="5">
        <f t="shared" si="11"/>
        <v>125.181</v>
      </c>
      <c r="F737" s="5">
        <v>5</v>
      </c>
      <c r="G737" t="s">
        <v>4304</v>
      </c>
      <c r="H737" t="s">
        <v>4304</v>
      </c>
      <c r="I737" t="s">
        <v>40</v>
      </c>
      <c r="J737" s="2">
        <v>40938</v>
      </c>
      <c r="K737" t="s">
        <v>97</v>
      </c>
      <c r="L737" s="3">
        <v>0.625</v>
      </c>
      <c r="M737" s="2">
        <v>40939</v>
      </c>
      <c r="N737" t="s">
        <v>31</v>
      </c>
      <c r="O737" s="3">
        <v>0.58333333333333337</v>
      </c>
      <c r="P737">
        <v>2</v>
      </c>
      <c r="Q737">
        <v>2</v>
      </c>
      <c r="R737">
        <v>1987</v>
      </c>
      <c r="S737" s="4">
        <v>0.93700000000000006</v>
      </c>
      <c r="T737" s="4">
        <v>6.3E-2</v>
      </c>
      <c r="U737">
        <v>0.996</v>
      </c>
      <c r="V737" t="s">
        <v>33</v>
      </c>
      <c r="W737">
        <v>14</v>
      </c>
      <c r="Y737">
        <v>6114</v>
      </c>
      <c r="Z737">
        <v>24</v>
      </c>
      <c r="AA737">
        <v>60</v>
      </c>
      <c r="AB737">
        <v>20</v>
      </c>
      <c r="AC737" t="s">
        <v>98</v>
      </c>
      <c r="AD737">
        <v>501562</v>
      </c>
      <c r="AE737" t="s">
        <v>99</v>
      </c>
      <c r="AF737" t="s">
        <v>37</v>
      </c>
      <c r="AG737" t="s">
        <v>100</v>
      </c>
      <c r="AH737" t="s">
        <v>39</v>
      </c>
      <c r="AI737">
        <v>7631969.35690457</v>
      </c>
      <c r="AJ737">
        <v>709616.55738095904</v>
      </c>
    </row>
    <row r="738" spans="1:36">
      <c r="A738">
        <v>1726</v>
      </c>
      <c r="B738" t="s">
        <v>2431</v>
      </c>
      <c r="C738" t="s">
        <v>2442</v>
      </c>
      <c r="D738" t="s">
        <v>2443</v>
      </c>
      <c r="E738" s="5">
        <f t="shared" si="11"/>
        <v>124.8</v>
      </c>
      <c r="F738" s="5">
        <v>5</v>
      </c>
      <c r="G738" t="s">
        <v>4326</v>
      </c>
      <c r="H738" t="s">
        <v>4326</v>
      </c>
      <c r="I738" t="s">
        <v>30</v>
      </c>
      <c r="J738" s="2">
        <v>42835</v>
      </c>
      <c r="K738" t="s">
        <v>97</v>
      </c>
      <c r="L738" s="3">
        <v>0.625</v>
      </c>
      <c r="M738" s="2">
        <v>42838</v>
      </c>
      <c r="N738" t="s">
        <v>32</v>
      </c>
      <c r="O738" s="3">
        <v>0.33333333333333331</v>
      </c>
      <c r="P738">
        <v>1</v>
      </c>
      <c r="Q738">
        <v>1</v>
      </c>
      <c r="R738">
        <v>4160</v>
      </c>
      <c r="S738" s="4">
        <v>0.97</v>
      </c>
      <c r="T738" s="4">
        <v>0.03</v>
      </c>
      <c r="U738">
        <v>0.996</v>
      </c>
      <c r="V738" t="s">
        <v>33</v>
      </c>
      <c r="W738">
        <v>14</v>
      </c>
      <c r="Z738">
        <v>66</v>
      </c>
      <c r="AA738">
        <v>60</v>
      </c>
      <c r="AC738" t="s">
        <v>1873</v>
      </c>
      <c r="AD738">
        <v>503743</v>
      </c>
      <c r="AE738" t="s">
        <v>1874</v>
      </c>
      <c r="AF738" t="s">
        <v>37</v>
      </c>
      <c r="AG738" t="s">
        <v>4327</v>
      </c>
      <c r="AH738" t="s">
        <v>39</v>
      </c>
      <c r="AI738">
        <v>7627421.6164283901</v>
      </c>
      <c r="AJ738">
        <v>667755.93428573001</v>
      </c>
    </row>
    <row r="739" spans="1:36">
      <c r="A739">
        <v>268</v>
      </c>
      <c r="B739" t="s">
        <v>2257</v>
      </c>
      <c r="C739" t="s">
        <v>2442</v>
      </c>
      <c r="D739" t="s">
        <v>2443</v>
      </c>
      <c r="E739" s="5">
        <f t="shared" si="11"/>
        <v>124.77600000000001</v>
      </c>
      <c r="F739" s="5">
        <v>5</v>
      </c>
      <c r="G739" t="s">
        <v>5349</v>
      </c>
      <c r="H739" t="s">
        <v>558</v>
      </c>
      <c r="I739" t="s">
        <v>63</v>
      </c>
      <c r="J739" s="2">
        <v>41512</v>
      </c>
      <c r="K739" t="s">
        <v>97</v>
      </c>
      <c r="L739" s="3">
        <v>0.45833333333333331</v>
      </c>
      <c r="M739" s="2">
        <v>41515</v>
      </c>
      <c r="N739" t="s">
        <v>32</v>
      </c>
      <c r="O739" s="3">
        <v>0.45833333333333331</v>
      </c>
      <c r="P739">
        <v>1</v>
      </c>
      <c r="Q739">
        <v>1</v>
      </c>
      <c r="R739">
        <v>3466</v>
      </c>
      <c r="S739" s="4">
        <v>0.96400000000000008</v>
      </c>
      <c r="T739" s="4">
        <v>3.6000000000000004E-2</v>
      </c>
      <c r="U739">
        <v>0.98499999999999999</v>
      </c>
      <c r="V739" t="s">
        <v>33</v>
      </c>
      <c r="W739">
        <v>14</v>
      </c>
      <c r="Z739">
        <v>73</v>
      </c>
      <c r="AA739">
        <v>60</v>
      </c>
      <c r="AB739">
        <v>1</v>
      </c>
      <c r="AC739" t="s">
        <v>559</v>
      </c>
      <c r="AD739">
        <v>501935</v>
      </c>
      <c r="AE739" t="s">
        <v>560</v>
      </c>
      <c r="AF739" t="s">
        <v>37</v>
      </c>
      <c r="AG739" t="s">
        <v>561</v>
      </c>
      <c r="AH739" t="s">
        <v>39</v>
      </c>
      <c r="AI739">
        <v>7654643.8314283798</v>
      </c>
      <c r="AJ739">
        <v>688141.37333335006</v>
      </c>
    </row>
    <row r="740" spans="1:36">
      <c r="A740">
        <v>1177</v>
      </c>
      <c r="B740" t="s">
        <v>2195</v>
      </c>
      <c r="C740" t="s">
        <v>2442</v>
      </c>
      <c r="D740" t="s">
        <v>2443</v>
      </c>
      <c r="E740" s="5">
        <f t="shared" si="11"/>
        <v>124.678</v>
      </c>
      <c r="F740" s="5">
        <v>5</v>
      </c>
      <c r="G740" t="s">
        <v>4636</v>
      </c>
      <c r="H740" t="s">
        <v>4636</v>
      </c>
      <c r="I740" t="s">
        <v>63</v>
      </c>
      <c r="J740" s="2">
        <v>42292</v>
      </c>
      <c r="K740" t="s">
        <v>32</v>
      </c>
      <c r="L740" s="3">
        <v>0.54166666666666663</v>
      </c>
      <c r="M740" s="2">
        <v>42293</v>
      </c>
      <c r="N740" t="s">
        <v>45</v>
      </c>
      <c r="O740" s="3">
        <v>0.54166666666666663</v>
      </c>
      <c r="P740">
        <v>1</v>
      </c>
      <c r="Q740">
        <v>1</v>
      </c>
      <c r="R740">
        <v>3281</v>
      </c>
      <c r="S740" s="4">
        <v>0.96200000000000008</v>
      </c>
      <c r="T740" s="4">
        <v>3.7999999999999999E-2</v>
      </c>
      <c r="U740">
        <v>0.996</v>
      </c>
      <c r="V740" t="s">
        <v>33</v>
      </c>
      <c r="W740">
        <v>14</v>
      </c>
      <c r="Y740" t="s">
        <v>1247</v>
      </c>
      <c r="Z740">
        <v>25</v>
      </c>
      <c r="AA740">
        <v>60</v>
      </c>
      <c r="AC740" t="s">
        <v>1378</v>
      </c>
      <c r="AD740">
        <v>503056</v>
      </c>
      <c r="AE740" t="s">
        <v>1345</v>
      </c>
      <c r="AF740" t="s">
        <v>37</v>
      </c>
      <c r="AG740" t="s">
        <v>4637</v>
      </c>
      <c r="AH740" t="s">
        <v>39</v>
      </c>
      <c r="AI740">
        <v>7639778.1254760204</v>
      </c>
      <c r="AJ740">
        <v>686443.24095238699</v>
      </c>
    </row>
    <row r="741" spans="1:36">
      <c r="A741">
        <v>1478</v>
      </c>
      <c r="B741" t="s">
        <v>2301</v>
      </c>
      <c r="C741" t="s">
        <v>2442</v>
      </c>
      <c r="D741" t="s">
        <v>2443</v>
      </c>
      <c r="E741" s="5">
        <f t="shared" si="11"/>
        <v>124.476</v>
      </c>
      <c r="F741" s="5">
        <v>5</v>
      </c>
      <c r="G741" t="s">
        <v>5332</v>
      </c>
      <c r="H741" t="s">
        <v>1535</v>
      </c>
      <c r="I741" t="s">
        <v>68</v>
      </c>
      <c r="J741" s="2">
        <v>42523</v>
      </c>
      <c r="K741" t="s">
        <v>32</v>
      </c>
      <c r="L741" s="3">
        <v>0.45833333333333331</v>
      </c>
      <c r="M741" s="2">
        <v>42524</v>
      </c>
      <c r="N741" t="s">
        <v>45</v>
      </c>
      <c r="O741" s="3">
        <v>0.625</v>
      </c>
      <c r="P741">
        <v>1</v>
      </c>
      <c r="Q741">
        <v>1</v>
      </c>
      <c r="R741">
        <v>3772</v>
      </c>
      <c r="S741" s="4">
        <v>0.96700000000000008</v>
      </c>
      <c r="T741" s="4">
        <v>3.3000000000000002E-2</v>
      </c>
      <c r="U741">
        <v>0.998</v>
      </c>
      <c r="V741" t="s">
        <v>33</v>
      </c>
      <c r="W741">
        <v>14</v>
      </c>
      <c r="Y741" t="s">
        <v>1536</v>
      </c>
      <c r="Z741">
        <v>29</v>
      </c>
      <c r="AA741">
        <v>60</v>
      </c>
      <c r="AC741" t="s">
        <v>1545</v>
      </c>
      <c r="AD741">
        <v>503439</v>
      </c>
      <c r="AE741" t="s">
        <v>1538</v>
      </c>
      <c r="AF741" t="s">
        <v>37</v>
      </c>
      <c r="AG741" t="s">
        <v>1539</v>
      </c>
      <c r="AH741" t="s">
        <v>39</v>
      </c>
      <c r="AI741">
        <v>7653579.06404744</v>
      </c>
      <c r="AJ741">
        <v>676571.66452382505</v>
      </c>
    </row>
    <row r="742" spans="1:36">
      <c r="A742">
        <v>754</v>
      </c>
      <c r="B742" t="s">
        <v>2175</v>
      </c>
      <c r="C742" t="s">
        <v>2442</v>
      </c>
      <c r="D742" t="s">
        <v>2443</v>
      </c>
      <c r="E742" s="5">
        <f t="shared" si="11"/>
        <v>123.42</v>
      </c>
      <c r="F742" s="5">
        <v>5</v>
      </c>
      <c r="G742" t="s">
        <v>4680</v>
      </c>
      <c r="H742" t="s">
        <v>4680</v>
      </c>
      <c r="I742" t="s">
        <v>68</v>
      </c>
      <c r="J742" s="2">
        <v>42019</v>
      </c>
      <c r="K742" t="s">
        <v>32</v>
      </c>
      <c r="L742" s="3">
        <v>0.5</v>
      </c>
      <c r="M742" s="2">
        <v>42020</v>
      </c>
      <c r="N742" t="s">
        <v>45</v>
      </c>
      <c r="O742" s="3">
        <v>0.54166666666666663</v>
      </c>
      <c r="P742">
        <v>2</v>
      </c>
      <c r="Q742">
        <v>2</v>
      </c>
      <c r="R742">
        <v>2244</v>
      </c>
      <c r="S742" s="4">
        <v>0.94499999999999995</v>
      </c>
      <c r="T742" s="4">
        <v>5.5E-2</v>
      </c>
      <c r="U742">
        <v>0.997</v>
      </c>
      <c r="V742" t="s">
        <v>33</v>
      </c>
      <c r="W742">
        <v>14</v>
      </c>
      <c r="Y742" t="s">
        <v>1052</v>
      </c>
      <c r="Z742">
        <v>26</v>
      </c>
      <c r="AA742">
        <v>60</v>
      </c>
      <c r="AC742" t="s">
        <v>1053</v>
      </c>
      <c r="AD742">
        <v>502507</v>
      </c>
      <c r="AE742" t="s">
        <v>1054</v>
      </c>
      <c r="AF742" t="s">
        <v>37</v>
      </c>
      <c r="AG742" t="s">
        <v>4681</v>
      </c>
      <c r="AH742" t="s">
        <v>39</v>
      </c>
      <c r="AI742">
        <v>7639780.6233331598</v>
      </c>
      <c r="AJ742">
        <v>688781.875</v>
      </c>
    </row>
    <row r="743" spans="1:36">
      <c r="A743">
        <v>1747</v>
      </c>
      <c r="B743" t="s">
        <v>2234</v>
      </c>
      <c r="C743" t="s">
        <v>2442</v>
      </c>
      <c r="D743" t="s">
        <v>2443</v>
      </c>
      <c r="E743" s="5">
        <f t="shared" si="11"/>
        <v>123.08800000000001</v>
      </c>
      <c r="F743" s="5">
        <v>5</v>
      </c>
      <c r="G743" t="s">
        <v>4652</v>
      </c>
      <c r="H743" t="s">
        <v>1920</v>
      </c>
      <c r="I743" t="s">
        <v>63</v>
      </c>
      <c r="J743" s="2">
        <v>42872</v>
      </c>
      <c r="K743" t="s">
        <v>58</v>
      </c>
      <c r="L743" s="3">
        <v>0.45833333333333331</v>
      </c>
      <c r="M743" s="2">
        <v>42874</v>
      </c>
      <c r="N743" t="s">
        <v>45</v>
      </c>
      <c r="O743" s="3">
        <v>0.54166666666666663</v>
      </c>
      <c r="P743">
        <v>1</v>
      </c>
      <c r="Q743">
        <v>1</v>
      </c>
      <c r="R743">
        <v>2512</v>
      </c>
      <c r="S743" s="4">
        <v>0.95099999999999996</v>
      </c>
      <c r="T743" s="4">
        <v>4.9000000000000002E-2</v>
      </c>
      <c r="U743">
        <v>0.996</v>
      </c>
      <c r="V743" t="s">
        <v>33</v>
      </c>
      <c r="W743">
        <v>14</v>
      </c>
      <c r="Y743" t="s">
        <v>1921</v>
      </c>
      <c r="Z743">
        <v>51</v>
      </c>
      <c r="AA743">
        <v>60</v>
      </c>
      <c r="AC743" t="s">
        <v>1922</v>
      </c>
      <c r="AD743">
        <v>503766</v>
      </c>
      <c r="AE743" t="s">
        <v>1923</v>
      </c>
      <c r="AF743" t="s">
        <v>37</v>
      </c>
      <c r="AG743" t="s">
        <v>1924</v>
      </c>
      <c r="AH743" t="s">
        <v>39</v>
      </c>
      <c r="AI743">
        <v>7649785.6526188599</v>
      </c>
      <c r="AJ743">
        <v>662688.65595239401</v>
      </c>
    </row>
    <row r="744" spans="1:36">
      <c r="A744">
        <v>252</v>
      </c>
      <c r="B744" t="s">
        <v>2256</v>
      </c>
      <c r="C744" t="s">
        <v>2442</v>
      </c>
      <c r="D744" t="s">
        <v>2443</v>
      </c>
      <c r="E744" s="5">
        <f t="shared" si="11"/>
        <v>123.084</v>
      </c>
      <c r="F744" s="5">
        <v>5</v>
      </c>
      <c r="G744" t="s">
        <v>5348</v>
      </c>
      <c r="H744" t="s">
        <v>528</v>
      </c>
      <c r="I744" t="s">
        <v>63</v>
      </c>
      <c r="J744" s="2">
        <v>41491</v>
      </c>
      <c r="K744" t="s">
        <v>97</v>
      </c>
      <c r="L744" s="3">
        <v>0.54166666666666663</v>
      </c>
      <c r="M744" s="2">
        <v>41494</v>
      </c>
      <c r="N744" t="s">
        <v>32</v>
      </c>
      <c r="O744" s="3">
        <v>0.5</v>
      </c>
      <c r="P744">
        <v>1</v>
      </c>
      <c r="Q744">
        <v>1</v>
      </c>
      <c r="R744">
        <v>3156</v>
      </c>
      <c r="S744" s="4">
        <v>0.96099999999999997</v>
      </c>
      <c r="T744" s="4">
        <v>3.9E-2</v>
      </c>
      <c r="U744">
        <v>0.99299999999999999</v>
      </c>
      <c r="V744" t="s">
        <v>33</v>
      </c>
      <c r="W744">
        <v>14</v>
      </c>
      <c r="Y744" t="s">
        <v>529</v>
      </c>
      <c r="Z744">
        <v>72</v>
      </c>
      <c r="AA744">
        <v>60</v>
      </c>
      <c r="AB744">
        <v>5</v>
      </c>
      <c r="AC744" t="s">
        <v>530</v>
      </c>
      <c r="AD744">
        <v>501921</v>
      </c>
      <c r="AE744" t="s">
        <v>531</v>
      </c>
      <c r="AF744" t="s">
        <v>37</v>
      </c>
      <c r="AG744" t="s">
        <v>532</v>
      </c>
      <c r="AH744" t="s">
        <v>39</v>
      </c>
      <c r="AI744">
        <v>7653970.1447617104</v>
      </c>
      <c r="AJ744">
        <v>670022.13285715901</v>
      </c>
    </row>
    <row r="745" spans="1:36">
      <c r="A745">
        <v>1601</v>
      </c>
      <c r="B745" t="s">
        <v>2214</v>
      </c>
      <c r="C745" t="s">
        <v>2442</v>
      </c>
      <c r="D745" t="s">
        <v>2443</v>
      </c>
      <c r="E745" s="5">
        <f t="shared" si="11"/>
        <v>122.682</v>
      </c>
      <c r="F745" s="5">
        <v>5</v>
      </c>
      <c r="G745" t="s">
        <v>4654</v>
      </c>
      <c r="H745" t="s">
        <v>4654</v>
      </c>
      <c r="I745" t="s">
        <v>68</v>
      </c>
      <c r="J745" s="2">
        <v>42675</v>
      </c>
      <c r="K745" t="s">
        <v>31</v>
      </c>
      <c r="L745" s="3">
        <v>0.5</v>
      </c>
      <c r="M745" s="2">
        <v>42677</v>
      </c>
      <c r="N745" t="s">
        <v>32</v>
      </c>
      <c r="O745" s="3">
        <v>0.45833333333333331</v>
      </c>
      <c r="P745">
        <v>1</v>
      </c>
      <c r="Q745">
        <v>1</v>
      </c>
      <c r="R745">
        <v>5334</v>
      </c>
      <c r="S745" s="4">
        <v>0.97699999999999998</v>
      </c>
      <c r="T745" s="4">
        <v>2.3E-2</v>
      </c>
      <c r="U745">
        <v>0.999</v>
      </c>
      <c r="V745" t="s">
        <v>33</v>
      </c>
      <c r="W745">
        <v>14</v>
      </c>
      <c r="Z745">
        <v>48</v>
      </c>
      <c r="AA745">
        <v>60</v>
      </c>
      <c r="AC745" t="s">
        <v>1679</v>
      </c>
      <c r="AD745">
        <v>503596</v>
      </c>
      <c r="AE745" t="s">
        <v>1678</v>
      </c>
      <c r="AF745" t="s">
        <v>37</v>
      </c>
      <c r="AG745" t="s">
        <v>4655</v>
      </c>
      <c r="AH745" t="s">
        <v>39</v>
      </c>
      <c r="AI745">
        <v>7638953.5083331298</v>
      </c>
      <c r="AJ745">
        <v>682764.58190475404</v>
      </c>
    </row>
    <row r="746" spans="1:36">
      <c r="A746">
        <v>363</v>
      </c>
      <c r="B746" t="s">
        <v>2046</v>
      </c>
      <c r="C746" t="s">
        <v>2442</v>
      </c>
      <c r="D746" t="s">
        <v>2443</v>
      </c>
      <c r="E746" s="5">
        <f t="shared" si="11"/>
        <v>122.428</v>
      </c>
      <c r="F746" s="5">
        <v>5</v>
      </c>
      <c r="G746" t="s">
        <v>5077</v>
      </c>
      <c r="H746" t="s">
        <v>5077</v>
      </c>
      <c r="I746" t="s">
        <v>40</v>
      </c>
      <c r="J746" s="2">
        <v>41694</v>
      </c>
      <c r="K746" t="s">
        <v>97</v>
      </c>
      <c r="L746" s="3">
        <v>0.54166666666666663</v>
      </c>
      <c r="M746" s="2">
        <v>41695</v>
      </c>
      <c r="N746" t="s">
        <v>31</v>
      </c>
      <c r="O746" s="3">
        <v>0.58333333333333337</v>
      </c>
      <c r="P746">
        <v>2</v>
      </c>
      <c r="Q746">
        <v>2</v>
      </c>
      <c r="R746">
        <v>964</v>
      </c>
      <c r="S746" s="4">
        <v>0.873</v>
      </c>
      <c r="T746" s="4">
        <v>0.127</v>
      </c>
      <c r="U746">
        <v>0.92</v>
      </c>
      <c r="V746" t="s">
        <v>33</v>
      </c>
      <c r="W746">
        <v>14</v>
      </c>
      <c r="Z746">
        <v>26</v>
      </c>
      <c r="AA746">
        <v>60</v>
      </c>
      <c r="AC746" t="s">
        <v>723</v>
      </c>
      <c r="AD746">
        <v>502060</v>
      </c>
      <c r="AE746" t="s">
        <v>724</v>
      </c>
      <c r="AF746" t="s">
        <v>37</v>
      </c>
      <c r="AG746" t="s">
        <v>5078</v>
      </c>
      <c r="AH746" t="s">
        <v>39</v>
      </c>
      <c r="AI746">
        <v>7649611.6519045802</v>
      </c>
      <c r="AJ746">
        <v>708727.47761905205</v>
      </c>
    </row>
    <row r="747" spans="1:36">
      <c r="A747">
        <v>1501</v>
      </c>
      <c r="B747" t="s">
        <v>2102</v>
      </c>
      <c r="C747" t="s">
        <v>2442</v>
      </c>
      <c r="D747" t="s">
        <v>2443</v>
      </c>
      <c r="E747" s="5">
        <f t="shared" si="11"/>
        <v>121.952</v>
      </c>
      <c r="F747" s="5">
        <v>5</v>
      </c>
      <c r="G747" t="s">
        <v>5040</v>
      </c>
      <c r="H747" t="s">
        <v>5040</v>
      </c>
      <c r="I747" t="s">
        <v>30</v>
      </c>
      <c r="J747" s="2">
        <v>42548</v>
      </c>
      <c r="K747" t="s">
        <v>97</v>
      </c>
      <c r="L747" s="3">
        <v>0.54166666666666663</v>
      </c>
      <c r="M747" s="2">
        <v>42550</v>
      </c>
      <c r="N747" t="s">
        <v>58</v>
      </c>
      <c r="O747" s="3">
        <v>0.33333333333333331</v>
      </c>
      <c r="P747">
        <v>1</v>
      </c>
      <c r="Q747">
        <v>1</v>
      </c>
      <c r="R747">
        <v>3811</v>
      </c>
      <c r="S747" s="4">
        <v>0.96799999999999997</v>
      </c>
      <c r="T747" s="4">
        <v>3.2000000000000001E-2</v>
      </c>
      <c r="U747">
        <v>0.99399999999999999</v>
      </c>
      <c r="V747" t="s">
        <v>33</v>
      </c>
      <c r="W747">
        <v>14</v>
      </c>
      <c r="Y747" t="s">
        <v>1484</v>
      </c>
      <c r="Z747">
        <v>44</v>
      </c>
      <c r="AA747">
        <v>60</v>
      </c>
      <c r="AC747" t="s">
        <v>1565</v>
      </c>
      <c r="AD747">
        <v>503475</v>
      </c>
      <c r="AE747" t="s">
        <v>1560</v>
      </c>
      <c r="AF747" t="s">
        <v>37</v>
      </c>
      <c r="AG747" t="s">
        <v>5041</v>
      </c>
      <c r="AH747" t="s">
        <v>39</v>
      </c>
      <c r="AI747">
        <v>7629401.6071426701</v>
      </c>
      <c r="AJ747">
        <v>687271.63142858399</v>
      </c>
    </row>
    <row r="748" spans="1:36">
      <c r="A748">
        <v>236</v>
      </c>
      <c r="B748" t="s">
        <v>2140</v>
      </c>
      <c r="C748" t="s">
        <v>2442</v>
      </c>
      <c r="D748" t="s">
        <v>2443</v>
      </c>
      <c r="E748" s="5">
        <f t="shared" si="11"/>
        <v>121.59699999999999</v>
      </c>
      <c r="F748" s="5">
        <v>5</v>
      </c>
      <c r="G748" t="s">
        <v>4656</v>
      </c>
      <c r="H748" t="s">
        <v>4656</v>
      </c>
      <c r="I748" t="s">
        <v>63</v>
      </c>
      <c r="J748" s="2">
        <v>41431</v>
      </c>
      <c r="K748" t="s">
        <v>32</v>
      </c>
      <c r="L748" s="3">
        <v>0.58333333333333337</v>
      </c>
      <c r="M748" s="2">
        <v>41432</v>
      </c>
      <c r="N748" t="s">
        <v>45</v>
      </c>
      <c r="O748" s="3">
        <v>0.66666666666666663</v>
      </c>
      <c r="P748">
        <v>1</v>
      </c>
      <c r="Q748">
        <v>1</v>
      </c>
      <c r="R748">
        <v>4193</v>
      </c>
      <c r="S748" s="4">
        <v>0.97099999999999997</v>
      </c>
      <c r="T748" s="4">
        <v>2.8999999999999998E-2</v>
      </c>
      <c r="U748">
        <v>0.99</v>
      </c>
      <c r="V748" t="s">
        <v>33</v>
      </c>
      <c r="W748">
        <v>14</v>
      </c>
      <c r="Y748" t="s">
        <v>488</v>
      </c>
      <c r="Z748">
        <v>27</v>
      </c>
      <c r="AA748">
        <v>60</v>
      </c>
      <c r="AB748">
        <v>22</v>
      </c>
      <c r="AC748" t="s">
        <v>489</v>
      </c>
      <c r="AD748">
        <v>501885</v>
      </c>
      <c r="AE748" t="s">
        <v>490</v>
      </c>
      <c r="AF748" t="s">
        <v>37</v>
      </c>
      <c r="AG748" t="s">
        <v>491</v>
      </c>
      <c r="AH748" t="s">
        <v>39</v>
      </c>
      <c r="AI748">
        <v>7654457.9252378903</v>
      </c>
      <c r="AJ748">
        <v>685713.53285713505</v>
      </c>
    </row>
    <row r="749" spans="1:36">
      <c r="A749">
        <v>45</v>
      </c>
      <c r="B749" t="s">
        <v>2334</v>
      </c>
      <c r="C749" t="s">
        <v>2442</v>
      </c>
      <c r="D749" t="s">
        <v>2443</v>
      </c>
      <c r="E749" s="5">
        <f t="shared" si="11"/>
        <v>119.83400000000002</v>
      </c>
      <c r="F749" s="5">
        <v>5</v>
      </c>
      <c r="G749" t="s">
        <v>4325</v>
      </c>
      <c r="H749" t="s">
        <v>4325</v>
      </c>
      <c r="I749" t="s">
        <v>30</v>
      </c>
      <c r="J749" s="2">
        <v>40947</v>
      </c>
      <c r="K749" t="s">
        <v>58</v>
      </c>
      <c r="L749" s="3">
        <v>0.625</v>
      </c>
      <c r="M749" s="2">
        <v>40949</v>
      </c>
      <c r="N749" t="s">
        <v>45</v>
      </c>
      <c r="O749" s="3">
        <v>0.58333333333333337</v>
      </c>
      <c r="P749">
        <v>2</v>
      </c>
      <c r="Q749">
        <v>1</v>
      </c>
      <c r="R749">
        <v>4609</v>
      </c>
      <c r="S749" s="4">
        <v>0.97400000000000009</v>
      </c>
      <c r="T749" s="4">
        <v>2.6000000000000002E-2</v>
      </c>
      <c r="U749">
        <v>0.99399999999999999</v>
      </c>
      <c r="V749" t="s">
        <v>33</v>
      </c>
      <c r="W749">
        <v>14</v>
      </c>
      <c r="Y749" t="s">
        <v>123</v>
      </c>
      <c r="Z749">
        <v>48</v>
      </c>
      <c r="AA749">
        <v>60</v>
      </c>
      <c r="AB749">
        <v>3</v>
      </c>
      <c r="AC749" t="s">
        <v>124</v>
      </c>
      <c r="AD749">
        <v>501583</v>
      </c>
      <c r="AE749" t="s">
        <v>125</v>
      </c>
      <c r="AF749" t="s">
        <v>37</v>
      </c>
      <c r="AG749" t="s">
        <v>126</v>
      </c>
      <c r="AH749" t="s">
        <v>39</v>
      </c>
      <c r="AI749">
        <v>7632751.8752378998</v>
      </c>
      <c r="AJ749">
        <v>667532.91857144202</v>
      </c>
    </row>
    <row r="750" spans="1:36">
      <c r="A750">
        <v>522</v>
      </c>
      <c r="B750" t="s">
        <v>2371</v>
      </c>
      <c r="C750" t="s">
        <v>2442</v>
      </c>
      <c r="D750" t="s">
        <v>2443</v>
      </c>
      <c r="E750" s="5">
        <f t="shared" si="11"/>
        <v>119.09400000000001</v>
      </c>
      <c r="F750" s="5">
        <v>5</v>
      </c>
      <c r="G750" t="s">
        <v>4314</v>
      </c>
      <c r="H750" t="s">
        <v>4314</v>
      </c>
      <c r="I750" t="s">
        <v>40</v>
      </c>
      <c r="J750" s="2">
        <v>41781</v>
      </c>
      <c r="K750" t="s">
        <v>32</v>
      </c>
      <c r="L750" s="3">
        <v>0.45833333333333331</v>
      </c>
      <c r="M750" s="2">
        <v>41782</v>
      </c>
      <c r="N750" t="s">
        <v>45</v>
      </c>
      <c r="O750" s="3">
        <v>0.58333333333333337</v>
      </c>
      <c r="P750">
        <v>1</v>
      </c>
      <c r="Q750">
        <v>1</v>
      </c>
      <c r="R750">
        <v>1726</v>
      </c>
      <c r="S750" s="4">
        <v>0.93099999999999994</v>
      </c>
      <c r="T750" s="4">
        <v>6.9000000000000006E-2</v>
      </c>
      <c r="U750">
        <v>0.996</v>
      </c>
      <c r="V750" t="s">
        <v>33</v>
      </c>
      <c r="W750">
        <v>14</v>
      </c>
      <c r="Y750" t="s">
        <v>848</v>
      </c>
      <c r="Z750">
        <v>28</v>
      </c>
      <c r="AA750">
        <v>60</v>
      </c>
      <c r="AC750" t="s">
        <v>859</v>
      </c>
      <c r="AD750">
        <v>502248</v>
      </c>
      <c r="AE750" t="s">
        <v>850</v>
      </c>
      <c r="AF750" t="s">
        <v>37</v>
      </c>
      <c r="AG750" t="s">
        <v>4315</v>
      </c>
      <c r="AH750" t="s">
        <v>39</v>
      </c>
      <c r="AI750">
        <v>7656763.3745236201</v>
      </c>
      <c r="AJ750">
        <v>673137.21928572701</v>
      </c>
    </row>
    <row r="751" spans="1:36">
      <c r="A751">
        <v>1518</v>
      </c>
      <c r="B751" t="s">
        <v>2104</v>
      </c>
      <c r="C751" t="s">
        <v>2442</v>
      </c>
      <c r="D751" t="s">
        <v>2443</v>
      </c>
      <c r="E751" s="5">
        <f t="shared" si="11"/>
        <v>118.55500000000001</v>
      </c>
      <c r="F751" s="5">
        <v>5</v>
      </c>
      <c r="G751" t="s">
        <v>5482</v>
      </c>
      <c r="H751" t="s">
        <v>5091</v>
      </c>
      <c r="I751" t="s">
        <v>40</v>
      </c>
      <c r="J751" s="2">
        <v>42565</v>
      </c>
      <c r="K751" t="s">
        <v>32</v>
      </c>
      <c r="L751" s="3">
        <v>0.45833333333333331</v>
      </c>
      <c r="M751" s="2">
        <v>42566</v>
      </c>
      <c r="N751" t="s">
        <v>45</v>
      </c>
      <c r="O751" s="3">
        <v>0.41666666666666669</v>
      </c>
      <c r="P751">
        <v>2</v>
      </c>
      <c r="Q751">
        <v>2</v>
      </c>
      <c r="R751">
        <v>905</v>
      </c>
      <c r="S751" s="4">
        <v>0.86900000000000011</v>
      </c>
      <c r="T751" s="4">
        <v>0.13100000000000001</v>
      </c>
      <c r="U751">
        <v>0.99099999999999999</v>
      </c>
      <c r="V751" t="s">
        <v>33</v>
      </c>
      <c r="W751">
        <v>14</v>
      </c>
      <c r="Y751" t="s">
        <v>1484</v>
      </c>
      <c r="Z751">
        <v>24</v>
      </c>
      <c r="AA751">
        <v>60</v>
      </c>
      <c r="AC751" t="s">
        <v>1575</v>
      </c>
      <c r="AD751">
        <v>503495</v>
      </c>
      <c r="AE751" t="s">
        <v>1576</v>
      </c>
      <c r="AF751" t="s">
        <v>37</v>
      </c>
      <c r="AG751" t="s">
        <v>5092</v>
      </c>
      <c r="AH751" t="s">
        <v>39</v>
      </c>
      <c r="AI751">
        <v>7661587.6549998196</v>
      </c>
      <c r="AJ751">
        <v>690047.89190475596</v>
      </c>
    </row>
    <row r="752" spans="1:36">
      <c r="A752">
        <v>168</v>
      </c>
      <c r="B752" t="s">
        <v>2023</v>
      </c>
      <c r="C752" t="s">
        <v>2442</v>
      </c>
      <c r="D752" t="s">
        <v>2443</v>
      </c>
      <c r="E752" s="5">
        <f t="shared" si="11"/>
        <v>118.45</v>
      </c>
      <c r="F752" s="5">
        <v>5</v>
      </c>
      <c r="G752" t="s">
        <v>5093</v>
      </c>
      <c r="H752" t="s">
        <v>5093</v>
      </c>
      <c r="I752" t="s">
        <v>40</v>
      </c>
      <c r="J752" s="2">
        <v>41330</v>
      </c>
      <c r="K752" t="s">
        <v>97</v>
      </c>
      <c r="L752" s="3">
        <v>0.54166666666666663</v>
      </c>
      <c r="M752" s="2">
        <v>41331</v>
      </c>
      <c r="N752" t="s">
        <v>31</v>
      </c>
      <c r="O752" s="3">
        <v>0.5</v>
      </c>
      <c r="P752">
        <v>1</v>
      </c>
      <c r="Q752">
        <v>1</v>
      </c>
      <c r="R752">
        <v>2575</v>
      </c>
      <c r="S752" s="4">
        <v>0.95400000000000007</v>
      </c>
      <c r="T752" s="4">
        <v>4.5999999999999999E-2</v>
      </c>
      <c r="U752">
        <v>0.998</v>
      </c>
      <c r="V752" t="s">
        <v>33</v>
      </c>
      <c r="W752">
        <v>14</v>
      </c>
      <c r="Y752">
        <v>4913</v>
      </c>
      <c r="Z752">
        <v>24</v>
      </c>
      <c r="AA752">
        <v>60</v>
      </c>
      <c r="AB752">
        <v>31</v>
      </c>
      <c r="AC752" t="s">
        <v>332</v>
      </c>
      <c r="AD752">
        <v>501789</v>
      </c>
      <c r="AE752" t="s">
        <v>330</v>
      </c>
      <c r="AF752" t="s">
        <v>37</v>
      </c>
      <c r="AG752" t="s">
        <v>331</v>
      </c>
      <c r="AH752" t="s">
        <v>39</v>
      </c>
      <c r="AI752">
        <v>7660447.9542855201</v>
      </c>
      <c r="AJ752">
        <v>669883.32785713696</v>
      </c>
    </row>
    <row r="753" spans="1:36">
      <c r="A753">
        <v>1476</v>
      </c>
      <c r="B753" t="s">
        <v>2302</v>
      </c>
      <c r="C753" t="s">
        <v>2442</v>
      </c>
      <c r="D753" t="s">
        <v>2443</v>
      </c>
      <c r="E753" s="5">
        <f t="shared" si="11"/>
        <v>118.33800000000001</v>
      </c>
      <c r="F753" s="5">
        <v>5</v>
      </c>
      <c r="G753" t="s">
        <v>5350</v>
      </c>
      <c r="H753" t="s">
        <v>1540</v>
      </c>
      <c r="I753" t="s">
        <v>63</v>
      </c>
      <c r="J753" s="2">
        <v>42523</v>
      </c>
      <c r="K753" t="s">
        <v>32</v>
      </c>
      <c r="L753" s="3">
        <v>0.45833333333333331</v>
      </c>
      <c r="M753" s="2">
        <v>42524</v>
      </c>
      <c r="N753" t="s">
        <v>45</v>
      </c>
      <c r="O753" s="3">
        <v>0.58333333333333337</v>
      </c>
      <c r="P753">
        <v>1</v>
      </c>
      <c r="Q753">
        <v>1</v>
      </c>
      <c r="R753">
        <v>3586</v>
      </c>
      <c r="S753" s="4">
        <v>0.96700000000000008</v>
      </c>
      <c r="T753" s="4">
        <v>3.3000000000000002E-2</v>
      </c>
      <c r="U753">
        <v>0.997</v>
      </c>
      <c r="V753" t="s">
        <v>33</v>
      </c>
      <c r="W753">
        <v>14</v>
      </c>
      <c r="Y753" t="s">
        <v>1058</v>
      </c>
      <c r="Z753">
        <v>28</v>
      </c>
      <c r="AA753">
        <v>60</v>
      </c>
      <c r="AC753" t="s">
        <v>1541</v>
      </c>
      <c r="AD753">
        <v>503438</v>
      </c>
      <c r="AE753" t="s">
        <v>1542</v>
      </c>
      <c r="AF753" t="s">
        <v>37</v>
      </c>
      <c r="AG753" t="s">
        <v>1543</v>
      </c>
      <c r="AH753" t="s">
        <v>39</v>
      </c>
      <c r="AI753">
        <v>7653591.1961902799</v>
      </c>
      <c r="AJ753">
        <v>677091.559047624</v>
      </c>
    </row>
    <row r="754" spans="1:36">
      <c r="A754">
        <v>322</v>
      </c>
      <c r="B754" t="s">
        <v>2360</v>
      </c>
      <c r="C754" t="s">
        <v>2442</v>
      </c>
      <c r="D754" t="s">
        <v>2443</v>
      </c>
      <c r="E754" s="5">
        <f t="shared" si="11"/>
        <v>118.21499999999999</v>
      </c>
      <c r="F754" s="5">
        <v>5</v>
      </c>
      <c r="G754" t="s">
        <v>4331</v>
      </c>
      <c r="H754" t="s">
        <v>4331</v>
      </c>
      <c r="I754">
        <v>30</v>
      </c>
      <c r="J754" s="2">
        <v>41577</v>
      </c>
      <c r="K754" t="s">
        <v>58</v>
      </c>
      <c r="L754" s="3">
        <v>0.5</v>
      </c>
      <c r="M754" s="2">
        <v>41578</v>
      </c>
      <c r="N754" t="s">
        <v>32</v>
      </c>
      <c r="O754" s="3">
        <v>0.54166666666666663</v>
      </c>
      <c r="P754">
        <v>1</v>
      </c>
      <c r="Q754">
        <v>1</v>
      </c>
      <c r="R754">
        <v>2627</v>
      </c>
      <c r="S754" s="4">
        <v>0.95499999999999996</v>
      </c>
      <c r="T754" s="4">
        <v>4.4999999999999998E-2</v>
      </c>
      <c r="U754">
        <v>0.997</v>
      </c>
      <c r="V754" t="s">
        <v>33</v>
      </c>
      <c r="W754">
        <v>14</v>
      </c>
      <c r="Y754" t="s">
        <v>658</v>
      </c>
      <c r="Z754">
        <v>26</v>
      </c>
      <c r="AA754">
        <v>60</v>
      </c>
      <c r="AB754">
        <v>15</v>
      </c>
      <c r="AC754" t="s">
        <v>662</v>
      </c>
      <c r="AD754">
        <v>502007</v>
      </c>
      <c r="AE754" t="s">
        <v>660</v>
      </c>
      <c r="AF754" t="s">
        <v>37</v>
      </c>
      <c r="AG754" t="s">
        <v>661</v>
      </c>
      <c r="AH754" t="s">
        <v>39</v>
      </c>
      <c r="AI754">
        <v>7670231.7519045901</v>
      </c>
      <c r="AJ754">
        <v>692770.47023809003</v>
      </c>
    </row>
    <row r="755" spans="1:36">
      <c r="A755">
        <v>1608</v>
      </c>
      <c r="B755" t="s">
        <v>2215</v>
      </c>
      <c r="C755" t="s">
        <v>2442</v>
      </c>
      <c r="D755" t="s">
        <v>2443</v>
      </c>
      <c r="E755" s="5">
        <f t="shared" si="11"/>
        <v>118.15200000000002</v>
      </c>
      <c r="F755" s="5">
        <v>5</v>
      </c>
      <c r="G755" t="s">
        <v>4683</v>
      </c>
      <c r="H755" t="s">
        <v>4682</v>
      </c>
      <c r="I755" t="s">
        <v>63</v>
      </c>
      <c r="J755" s="2">
        <v>42677</v>
      </c>
      <c r="K755" t="s">
        <v>32</v>
      </c>
      <c r="L755" s="3">
        <v>0.58333333333333337</v>
      </c>
      <c r="M755" s="2">
        <v>42678</v>
      </c>
      <c r="N755" t="s">
        <v>45</v>
      </c>
      <c r="O755" s="3">
        <v>0.58333333333333337</v>
      </c>
      <c r="P755">
        <v>2</v>
      </c>
      <c r="Q755">
        <v>1</v>
      </c>
      <c r="R755">
        <v>2188</v>
      </c>
      <c r="S755" s="4">
        <v>0.94599999999999995</v>
      </c>
      <c r="T755" s="4">
        <v>5.4000000000000006E-2</v>
      </c>
      <c r="U755">
        <v>0.99299999999999999</v>
      </c>
      <c r="V755" t="s">
        <v>33</v>
      </c>
      <c r="W755">
        <v>14</v>
      </c>
      <c r="Y755" t="s">
        <v>1686</v>
      </c>
      <c r="Z755">
        <v>25</v>
      </c>
      <c r="AA755">
        <v>60</v>
      </c>
      <c r="AC755" t="s">
        <v>1687</v>
      </c>
      <c r="AD755">
        <v>503597</v>
      </c>
      <c r="AE755" t="s">
        <v>1688</v>
      </c>
      <c r="AF755" t="s">
        <v>37</v>
      </c>
      <c r="AG755" t="s">
        <v>4683</v>
      </c>
      <c r="AH755" t="s">
        <v>39</v>
      </c>
      <c r="AI755">
        <v>7636573.1190474499</v>
      </c>
      <c r="AJ755">
        <v>684013.25952382397</v>
      </c>
    </row>
    <row r="756" spans="1:36">
      <c r="A756">
        <v>491</v>
      </c>
      <c r="B756" t="s">
        <v>2157</v>
      </c>
      <c r="C756" t="s">
        <v>2442</v>
      </c>
      <c r="D756" t="s">
        <v>2443</v>
      </c>
      <c r="E756" s="5">
        <f t="shared" si="11"/>
        <v>117.70000000000002</v>
      </c>
      <c r="F756" s="5">
        <v>5</v>
      </c>
      <c r="G756" t="s">
        <v>4669</v>
      </c>
      <c r="H756" t="s">
        <v>4669</v>
      </c>
      <c r="I756" t="s">
        <v>68</v>
      </c>
      <c r="J756" s="2">
        <v>41764</v>
      </c>
      <c r="K756" t="s">
        <v>97</v>
      </c>
      <c r="L756" s="3">
        <v>0.54166666666666663</v>
      </c>
      <c r="M756" s="2">
        <v>41766</v>
      </c>
      <c r="N756" t="s">
        <v>58</v>
      </c>
      <c r="O756" s="3">
        <v>0.375</v>
      </c>
      <c r="P756">
        <v>1</v>
      </c>
      <c r="Q756">
        <v>1</v>
      </c>
      <c r="R756">
        <v>2675</v>
      </c>
      <c r="S756" s="4">
        <v>0.95599999999999996</v>
      </c>
      <c r="T756" s="4">
        <v>4.4000000000000004E-2</v>
      </c>
      <c r="U756">
        <v>0.98899999999999999</v>
      </c>
      <c r="V756" t="s">
        <v>33</v>
      </c>
      <c r="W756">
        <v>14</v>
      </c>
      <c r="Z756">
        <v>45</v>
      </c>
      <c r="AA756">
        <v>60</v>
      </c>
      <c r="AC756" t="s">
        <v>818</v>
      </c>
      <c r="AD756">
        <v>502210</v>
      </c>
      <c r="AE756" t="s">
        <v>819</v>
      </c>
      <c r="AF756" t="s">
        <v>37</v>
      </c>
      <c r="AG756" t="s">
        <v>4670</v>
      </c>
      <c r="AH756" t="s">
        <v>39</v>
      </c>
      <c r="AI756">
        <v>7630829.8692689398</v>
      </c>
      <c r="AJ756">
        <v>661320.16573911905</v>
      </c>
    </row>
    <row r="757" spans="1:36">
      <c r="A757">
        <v>56</v>
      </c>
      <c r="B757" t="s">
        <v>2131</v>
      </c>
      <c r="C757" t="s">
        <v>2442</v>
      </c>
      <c r="D757" t="s">
        <v>2443</v>
      </c>
      <c r="E757" s="5">
        <f t="shared" si="11"/>
        <v>117.43200000000002</v>
      </c>
      <c r="F757" s="5">
        <v>5</v>
      </c>
      <c r="G757" t="s">
        <v>4684</v>
      </c>
      <c r="H757" t="s">
        <v>4684</v>
      </c>
      <c r="I757" t="s">
        <v>68</v>
      </c>
      <c r="J757" s="2">
        <v>40960</v>
      </c>
      <c r="K757" t="s">
        <v>31</v>
      </c>
      <c r="L757" s="3">
        <v>0.58333333333333337</v>
      </c>
      <c r="M757" s="2">
        <v>40963</v>
      </c>
      <c r="N757" t="s">
        <v>45</v>
      </c>
      <c r="O757" s="3">
        <v>0.29166666666666669</v>
      </c>
      <c r="P757">
        <v>2</v>
      </c>
      <c r="Q757">
        <v>2</v>
      </c>
      <c r="R757">
        <v>1631</v>
      </c>
      <c r="S757" s="4">
        <v>0.92799999999999994</v>
      </c>
      <c r="T757" s="4">
        <v>7.2000000000000008E-2</v>
      </c>
      <c r="U757">
        <v>0.998</v>
      </c>
      <c r="V757" t="s">
        <v>33</v>
      </c>
      <c r="W757">
        <v>14</v>
      </c>
      <c r="Y757" t="s">
        <v>130</v>
      </c>
      <c r="Z757">
        <v>66</v>
      </c>
      <c r="AA757">
        <v>60</v>
      </c>
      <c r="AB757">
        <v>23</v>
      </c>
      <c r="AC757" t="s">
        <v>131</v>
      </c>
      <c r="AD757">
        <v>501604</v>
      </c>
      <c r="AE757" t="s">
        <v>132</v>
      </c>
      <c r="AF757" t="s">
        <v>37</v>
      </c>
      <c r="AG757" t="s">
        <v>133</v>
      </c>
      <c r="AH757" t="s">
        <v>39</v>
      </c>
      <c r="AI757">
        <v>7681797.8926188499</v>
      </c>
      <c r="AJ757">
        <v>680375.06714284397</v>
      </c>
    </row>
    <row r="758" spans="1:36">
      <c r="A758">
        <v>1542</v>
      </c>
      <c r="B758" t="s">
        <v>2414</v>
      </c>
      <c r="C758" t="s">
        <v>2442</v>
      </c>
      <c r="D758" t="s">
        <v>2443</v>
      </c>
      <c r="E758" s="5">
        <f t="shared" si="11"/>
        <v>117.08999999999999</v>
      </c>
      <c r="F758" s="5">
        <v>5</v>
      </c>
      <c r="G758" t="s">
        <v>4332</v>
      </c>
      <c r="H758" t="s">
        <v>4332</v>
      </c>
      <c r="I758" t="s">
        <v>40</v>
      </c>
      <c r="J758" s="2">
        <v>42599</v>
      </c>
      <c r="K758" t="s">
        <v>58</v>
      </c>
      <c r="L758" s="3">
        <v>0.625</v>
      </c>
      <c r="M758" s="2">
        <v>42600</v>
      </c>
      <c r="N758" t="s">
        <v>32</v>
      </c>
      <c r="O758" s="3">
        <v>0.625</v>
      </c>
      <c r="P758">
        <v>2</v>
      </c>
      <c r="Q758">
        <v>2</v>
      </c>
      <c r="R758">
        <v>2602</v>
      </c>
      <c r="S758" s="4">
        <v>0.95499999999999996</v>
      </c>
      <c r="T758" s="4">
        <v>4.4999999999999998E-2</v>
      </c>
      <c r="U758">
        <v>0.996</v>
      </c>
      <c r="V758" t="s">
        <v>33</v>
      </c>
      <c r="W758">
        <v>14</v>
      </c>
      <c r="Z758">
        <v>25</v>
      </c>
      <c r="AA758">
        <v>60</v>
      </c>
      <c r="AC758" t="s">
        <v>1593</v>
      </c>
      <c r="AD758">
        <v>503522</v>
      </c>
      <c r="AE758" t="s">
        <v>1594</v>
      </c>
      <c r="AF758" t="s">
        <v>37</v>
      </c>
      <c r="AG758" t="s">
        <v>4333</v>
      </c>
      <c r="AH758" t="s">
        <v>39</v>
      </c>
      <c r="AI758">
        <v>7642069.65857126</v>
      </c>
      <c r="AJ758">
        <v>686392.57166668796</v>
      </c>
    </row>
    <row r="759" spans="1:36">
      <c r="A759">
        <v>67</v>
      </c>
      <c r="B759" t="s">
        <v>2120</v>
      </c>
      <c r="C759" t="s">
        <v>2442</v>
      </c>
      <c r="D759" t="s">
        <v>2443</v>
      </c>
      <c r="E759" s="5">
        <f t="shared" si="11"/>
        <v>116.4</v>
      </c>
      <c r="F759" s="5">
        <v>5</v>
      </c>
      <c r="G759" t="s">
        <v>4317</v>
      </c>
      <c r="H759" t="s">
        <v>4317</v>
      </c>
      <c r="I759" t="s">
        <v>30</v>
      </c>
      <c r="J759" s="2">
        <v>41003</v>
      </c>
      <c r="K759" t="s">
        <v>58</v>
      </c>
      <c r="L759" s="3">
        <v>0.5</v>
      </c>
      <c r="M759" s="2">
        <v>41005</v>
      </c>
      <c r="N759" t="s">
        <v>45</v>
      </c>
      <c r="O759" s="3">
        <v>0.54166666666666663</v>
      </c>
      <c r="P759">
        <v>2</v>
      </c>
      <c r="Q759">
        <v>1</v>
      </c>
      <c r="R759">
        <v>2328</v>
      </c>
      <c r="S759" s="4">
        <v>0.95</v>
      </c>
      <c r="T759" s="4">
        <v>0.05</v>
      </c>
      <c r="U759">
        <v>0.99399999999999999</v>
      </c>
      <c r="V759" t="s">
        <v>33</v>
      </c>
      <c r="W759">
        <v>14</v>
      </c>
      <c r="Y759">
        <v>4052</v>
      </c>
      <c r="Z759">
        <v>50</v>
      </c>
      <c r="AA759">
        <v>60</v>
      </c>
      <c r="AB759">
        <v>29</v>
      </c>
      <c r="AC759" t="s">
        <v>149</v>
      </c>
      <c r="AD759">
        <v>501621</v>
      </c>
      <c r="AE759" t="s">
        <v>150</v>
      </c>
      <c r="AF759" t="s">
        <v>37</v>
      </c>
      <c r="AG759" t="s">
        <v>151</v>
      </c>
      <c r="AH759" t="s">
        <v>39</v>
      </c>
      <c r="AI759">
        <v>7632955.2740474297</v>
      </c>
      <c r="AJ759">
        <v>658752.669999987</v>
      </c>
    </row>
    <row r="760" spans="1:36">
      <c r="A760">
        <v>146</v>
      </c>
      <c r="B760" t="s">
        <v>2135</v>
      </c>
      <c r="C760" t="s">
        <v>2442</v>
      </c>
      <c r="D760" t="s">
        <v>2443</v>
      </c>
      <c r="E760" s="5">
        <f t="shared" si="11"/>
        <v>116.38799999999999</v>
      </c>
      <c r="F760" s="5">
        <v>5</v>
      </c>
      <c r="G760" t="s">
        <v>4685</v>
      </c>
      <c r="H760" t="s">
        <v>4685</v>
      </c>
      <c r="I760" t="s">
        <v>63</v>
      </c>
      <c r="J760" s="2">
        <v>41283</v>
      </c>
      <c r="K760" t="s">
        <v>58</v>
      </c>
      <c r="L760" s="3">
        <v>0.58333333333333337</v>
      </c>
      <c r="M760" s="2">
        <v>41284</v>
      </c>
      <c r="N760" t="s">
        <v>32</v>
      </c>
      <c r="O760" s="3">
        <v>0.54166666666666663</v>
      </c>
      <c r="P760">
        <v>1</v>
      </c>
      <c r="Q760">
        <v>1</v>
      </c>
      <c r="R760">
        <v>2196</v>
      </c>
      <c r="S760" s="4">
        <v>0.94700000000000006</v>
      </c>
      <c r="T760" s="4">
        <v>5.2999999999999999E-2</v>
      </c>
      <c r="U760">
        <v>0.98399999999999999</v>
      </c>
      <c r="V760" t="s">
        <v>33</v>
      </c>
      <c r="W760">
        <v>14</v>
      </c>
      <c r="Y760">
        <v>4920</v>
      </c>
      <c r="Z760">
        <v>24</v>
      </c>
      <c r="AA760">
        <v>60</v>
      </c>
      <c r="AB760">
        <v>29</v>
      </c>
      <c r="AC760" t="s">
        <v>274</v>
      </c>
      <c r="AD760">
        <v>501754</v>
      </c>
      <c r="AE760" t="s">
        <v>275</v>
      </c>
      <c r="AF760" t="s">
        <v>37</v>
      </c>
      <c r="AG760" t="s">
        <v>276</v>
      </c>
      <c r="AH760" t="s">
        <v>39</v>
      </c>
      <c r="AI760">
        <v>7664671.6973807504</v>
      </c>
      <c r="AJ760">
        <v>696633.81952382601</v>
      </c>
    </row>
    <row r="761" spans="1:36">
      <c r="A761">
        <v>1381</v>
      </c>
      <c r="B761" t="s">
        <v>2099</v>
      </c>
      <c r="C761" t="s">
        <v>2442</v>
      </c>
      <c r="D761" t="s">
        <v>2443</v>
      </c>
      <c r="E761" s="5">
        <f t="shared" si="11"/>
        <v>116.334</v>
      </c>
      <c r="F761" s="5">
        <v>5</v>
      </c>
      <c r="G761" t="s">
        <v>5094</v>
      </c>
      <c r="H761" t="s">
        <v>5094</v>
      </c>
      <c r="I761" t="s">
        <v>30</v>
      </c>
      <c r="J761" s="2">
        <v>42436</v>
      </c>
      <c r="K761" t="s">
        <v>97</v>
      </c>
      <c r="L761" s="3">
        <v>0.58333333333333337</v>
      </c>
      <c r="M761" s="2">
        <v>42438</v>
      </c>
      <c r="N761" t="s">
        <v>58</v>
      </c>
      <c r="O761" s="3">
        <v>0.54166666666666663</v>
      </c>
      <c r="P761">
        <v>2</v>
      </c>
      <c r="Q761">
        <v>1</v>
      </c>
      <c r="R761">
        <v>1686</v>
      </c>
      <c r="S761" s="4">
        <v>0.93099999999999994</v>
      </c>
      <c r="T761" s="4">
        <v>6.9000000000000006E-2</v>
      </c>
      <c r="U761">
        <v>0.999</v>
      </c>
      <c r="V761" t="s">
        <v>33</v>
      </c>
      <c r="W761">
        <v>14</v>
      </c>
      <c r="Y761" t="s">
        <v>1247</v>
      </c>
      <c r="Z761">
        <v>48</v>
      </c>
      <c r="AA761">
        <v>60</v>
      </c>
      <c r="AC761" t="s">
        <v>1518</v>
      </c>
      <c r="AD761">
        <v>503366</v>
      </c>
      <c r="AE761" t="s">
        <v>1519</v>
      </c>
      <c r="AF761" t="s">
        <v>37</v>
      </c>
      <c r="AG761" t="s">
        <v>5095</v>
      </c>
      <c r="AH761" t="s">
        <v>39</v>
      </c>
      <c r="AI761">
        <v>7626942.3997617103</v>
      </c>
      <c r="AJ761">
        <v>710414.77595239901</v>
      </c>
    </row>
    <row r="762" spans="1:36">
      <c r="A762">
        <v>167</v>
      </c>
      <c r="B762" t="s">
        <v>2023</v>
      </c>
      <c r="C762" t="s">
        <v>2442</v>
      </c>
      <c r="D762" t="s">
        <v>2443</v>
      </c>
      <c r="E762" s="5">
        <f t="shared" si="11"/>
        <v>116.13000000000001</v>
      </c>
      <c r="F762" s="5">
        <v>5</v>
      </c>
      <c r="G762" t="s">
        <v>5093</v>
      </c>
      <c r="H762" t="s">
        <v>5093</v>
      </c>
      <c r="I762" t="s">
        <v>30</v>
      </c>
      <c r="J762" s="2">
        <v>41330</v>
      </c>
      <c r="K762" t="s">
        <v>97</v>
      </c>
      <c r="L762" s="3">
        <v>0.54166666666666663</v>
      </c>
      <c r="M762" s="2">
        <v>41331</v>
      </c>
      <c r="N762" t="s">
        <v>31</v>
      </c>
      <c r="O762" s="3">
        <v>0.5</v>
      </c>
      <c r="P762">
        <v>1</v>
      </c>
      <c r="Q762">
        <v>1</v>
      </c>
      <c r="R762">
        <v>2765</v>
      </c>
      <c r="S762" s="4">
        <v>0.95799999999999996</v>
      </c>
      <c r="T762" s="4">
        <v>4.2000000000000003E-2</v>
      </c>
      <c r="U762">
        <v>0.996</v>
      </c>
      <c r="V762" t="s">
        <v>33</v>
      </c>
      <c r="W762">
        <v>14</v>
      </c>
      <c r="Y762">
        <v>4913</v>
      </c>
      <c r="Z762">
        <v>24</v>
      </c>
      <c r="AA762">
        <v>60</v>
      </c>
      <c r="AB762">
        <v>30</v>
      </c>
      <c r="AC762" t="s">
        <v>329</v>
      </c>
      <c r="AD762">
        <v>501788</v>
      </c>
      <c r="AE762" t="s">
        <v>330</v>
      </c>
      <c r="AF762" t="s">
        <v>37</v>
      </c>
      <c r="AG762" t="s">
        <v>331</v>
      </c>
      <c r="AH762" t="s">
        <v>39</v>
      </c>
      <c r="AI762">
        <v>7660447.9542855201</v>
      </c>
      <c r="AJ762">
        <v>669883.32785713696</v>
      </c>
    </row>
    <row r="763" spans="1:36">
      <c r="A763">
        <v>741</v>
      </c>
      <c r="B763" t="s">
        <v>2173</v>
      </c>
      <c r="C763" t="s">
        <v>2442</v>
      </c>
      <c r="D763" t="s">
        <v>2443</v>
      </c>
      <c r="E763" s="5">
        <f t="shared" si="11"/>
        <v>115.736</v>
      </c>
      <c r="F763" s="5">
        <v>5</v>
      </c>
      <c r="G763" t="s">
        <v>4686</v>
      </c>
      <c r="H763" t="s">
        <v>4686</v>
      </c>
      <c r="I763" t="s">
        <v>68</v>
      </c>
      <c r="J763" s="2">
        <v>42011</v>
      </c>
      <c r="K763" t="s">
        <v>58</v>
      </c>
      <c r="L763" s="3">
        <v>0.58333333333333337</v>
      </c>
      <c r="M763" s="2">
        <v>42013</v>
      </c>
      <c r="N763" t="s">
        <v>45</v>
      </c>
      <c r="O763" s="3">
        <v>0.54166666666666663</v>
      </c>
      <c r="P763">
        <v>1</v>
      </c>
      <c r="Q763">
        <v>1</v>
      </c>
      <c r="R763">
        <v>1702</v>
      </c>
      <c r="S763" s="4">
        <v>0.93200000000000005</v>
      </c>
      <c r="T763" s="4">
        <v>6.8000000000000005E-2</v>
      </c>
      <c r="U763">
        <v>0.995</v>
      </c>
      <c r="V763" t="s">
        <v>33</v>
      </c>
      <c r="W763">
        <v>14</v>
      </c>
      <c r="Y763" t="s">
        <v>1032</v>
      </c>
      <c r="Z763">
        <v>48</v>
      </c>
      <c r="AA763">
        <v>60</v>
      </c>
      <c r="AC763" t="s">
        <v>1035</v>
      </c>
      <c r="AD763">
        <v>502500</v>
      </c>
      <c r="AE763" t="s">
        <v>1034</v>
      </c>
      <c r="AF763" t="s">
        <v>37</v>
      </c>
      <c r="AG763" t="s">
        <v>4687</v>
      </c>
      <c r="AH763" t="s">
        <v>39</v>
      </c>
      <c r="AI763">
        <v>7632047.1449998198</v>
      </c>
      <c r="AJ763">
        <v>705051.68928570999</v>
      </c>
    </row>
    <row r="764" spans="1:36">
      <c r="A764">
        <v>404</v>
      </c>
      <c r="B764" t="s">
        <v>2049</v>
      </c>
      <c r="C764" t="s">
        <v>2442</v>
      </c>
      <c r="D764" t="s">
        <v>2443</v>
      </c>
      <c r="E764" s="5">
        <f t="shared" si="11"/>
        <v>115.125</v>
      </c>
      <c r="F764" s="5">
        <v>5</v>
      </c>
      <c r="G764" t="s">
        <v>5082</v>
      </c>
      <c r="H764" t="s">
        <v>5082</v>
      </c>
      <c r="I764" t="s">
        <v>30</v>
      </c>
      <c r="J764" s="2">
        <v>41704</v>
      </c>
      <c r="K764" t="s">
        <v>32</v>
      </c>
      <c r="L764" s="3">
        <v>0.625</v>
      </c>
      <c r="M764" s="2">
        <v>41705</v>
      </c>
      <c r="N764" t="s">
        <v>45</v>
      </c>
      <c r="O764" s="3">
        <v>0.625</v>
      </c>
      <c r="P764">
        <v>1</v>
      </c>
      <c r="Q764">
        <v>1</v>
      </c>
      <c r="R764">
        <v>4605</v>
      </c>
      <c r="S764" s="4">
        <v>0.97499999999999998</v>
      </c>
      <c r="T764" s="4">
        <v>2.5000000000000001E-2</v>
      </c>
      <c r="U764">
        <v>0.997</v>
      </c>
      <c r="V764" t="s">
        <v>33</v>
      </c>
      <c r="W764">
        <v>14</v>
      </c>
      <c r="Y764" t="s">
        <v>748</v>
      </c>
      <c r="Z764">
        <v>25</v>
      </c>
      <c r="AA764">
        <v>60</v>
      </c>
      <c r="AC764" t="s">
        <v>749</v>
      </c>
      <c r="AD764">
        <v>502109</v>
      </c>
      <c r="AE764" t="s">
        <v>750</v>
      </c>
      <c r="AF764" t="s">
        <v>37</v>
      </c>
      <c r="AG764" t="s">
        <v>5083</v>
      </c>
      <c r="AH764" t="s">
        <v>39</v>
      </c>
      <c r="AI764">
        <v>7650298.5899294596</v>
      </c>
      <c r="AJ764">
        <v>699961.65474830603</v>
      </c>
    </row>
    <row r="765" spans="1:36">
      <c r="A765">
        <v>1661</v>
      </c>
      <c r="B765" t="s">
        <v>2221</v>
      </c>
      <c r="C765" t="s">
        <v>2442</v>
      </c>
      <c r="D765" t="s">
        <v>2443</v>
      </c>
      <c r="E765" s="5">
        <f t="shared" si="11"/>
        <v>114.88200000000001</v>
      </c>
      <c r="F765" s="5">
        <v>5</v>
      </c>
      <c r="G765" t="s">
        <v>4609</v>
      </c>
      <c r="H765" t="s">
        <v>4609</v>
      </c>
      <c r="I765" t="s">
        <v>63</v>
      </c>
      <c r="J765" s="2">
        <v>42765</v>
      </c>
      <c r="K765" t="s">
        <v>97</v>
      </c>
      <c r="L765" s="3">
        <v>0.45833333333333331</v>
      </c>
      <c r="M765" s="2">
        <v>42766</v>
      </c>
      <c r="N765" t="s">
        <v>31</v>
      </c>
      <c r="O765" s="3">
        <v>0.45833333333333331</v>
      </c>
      <c r="P765">
        <v>2</v>
      </c>
      <c r="Q765">
        <v>1</v>
      </c>
      <c r="R765">
        <v>934</v>
      </c>
      <c r="S765" s="4">
        <v>0.877</v>
      </c>
      <c r="T765" s="4">
        <v>0.12300000000000001</v>
      </c>
      <c r="U765">
        <v>0.99299999999999999</v>
      </c>
      <c r="V765" t="s">
        <v>33</v>
      </c>
      <c r="W765">
        <v>14</v>
      </c>
      <c r="Z765">
        <v>25</v>
      </c>
      <c r="AA765">
        <v>60</v>
      </c>
      <c r="AC765" t="s">
        <v>1753</v>
      </c>
      <c r="AD765">
        <v>503653</v>
      </c>
      <c r="AE765" t="s">
        <v>1754</v>
      </c>
      <c r="AF765" t="s">
        <v>37</v>
      </c>
      <c r="AG765" t="s">
        <v>4610</v>
      </c>
      <c r="AH765" t="s">
        <v>39</v>
      </c>
      <c r="AI765">
        <v>7642376.5285712499</v>
      </c>
      <c r="AJ765">
        <v>684880.70238097</v>
      </c>
    </row>
    <row r="766" spans="1:36">
      <c r="A766">
        <v>149</v>
      </c>
      <c r="B766" t="s">
        <v>2135</v>
      </c>
      <c r="C766" t="s">
        <v>2442</v>
      </c>
      <c r="D766" t="s">
        <v>2443</v>
      </c>
      <c r="E766" s="5">
        <f t="shared" si="11"/>
        <v>114.79999999999998</v>
      </c>
      <c r="F766" s="5">
        <v>5</v>
      </c>
      <c r="G766" t="s">
        <v>4685</v>
      </c>
      <c r="H766" t="s">
        <v>4685</v>
      </c>
      <c r="I766" t="s">
        <v>68</v>
      </c>
      <c r="J766" s="2">
        <v>41283</v>
      </c>
      <c r="K766" t="s">
        <v>58</v>
      </c>
      <c r="L766" s="3">
        <v>0.58333333333333337</v>
      </c>
      <c r="M766" s="2">
        <v>41284</v>
      </c>
      <c r="N766" t="s">
        <v>32</v>
      </c>
      <c r="O766" s="3">
        <v>0.54166666666666663</v>
      </c>
      <c r="P766">
        <v>1</v>
      </c>
      <c r="Q766">
        <v>1</v>
      </c>
      <c r="R766">
        <v>2050</v>
      </c>
      <c r="S766" s="4">
        <v>0.94400000000000006</v>
      </c>
      <c r="T766" s="4">
        <v>5.5999999999999994E-2</v>
      </c>
      <c r="U766">
        <v>0.99099999999999999</v>
      </c>
      <c r="V766" t="s">
        <v>33</v>
      </c>
      <c r="W766">
        <v>14</v>
      </c>
      <c r="Y766" t="s">
        <v>281</v>
      </c>
      <c r="Z766">
        <v>24</v>
      </c>
      <c r="AA766">
        <v>60</v>
      </c>
      <c r="AB766">
        <v>41</v>
      </c>
      <c r="AC766" t="s">
        <v>282</v>
      </c>
      <c r="AD766">
        <v>501757</v>
      </c>
      <c r="AE766" t="s">
        <v>275</v>
      </c>
      <c r="AF766" t="s">
        <v>37</v>
      </c>
      <c r="AG766" t="s">
        <v>276</v>
      </c>
      <c r="AH766" t="s">
        <v>39</v>
      </c>
      <c r="AI766">
        <v>7664671.6973807504</v>
      </c>
      <c r="AJ766">
        <v>696633.81952382601</v>
      </c>
    </row>
    <row r="767" spans="1:36">
      <c r="A767">
        <v>1306</v>
      </c>
      <c r="B767" t="s">
        <v>2193</v>
      </c>
      <c r="C767" t="s">
        <v>2442</v>
      </c>
      <c r="D767" t="s">
        <v>2443</v>
      </c>
      <c r="E767" s="5">
        <f t="shared" si="11"/>
        <v>114.40800000000002</v>
      </c>
      <c r="F767" s="5">
        <v>5</v>
      </c>
      <c r="G767" t="s">
        <v>4688</v>
      </c>
      <c r="H767" t="s">
        <v>4688</v>
      </c>
      <c r="I767" t="s">
        <v>63</v>
      </c>
      <c r="J767" s="2">
        <v>42388</v>
      </c>
      <c r="K767" t="s">
        <v>31</v>
      </c>
      <c r="L767" s="3">
        <v>0.58333333333333337</v>
      </c>
      <c r="M767" s="2">
        <v>42390</v>
      </c>
      <c r="N767" t="s">
        <v>32</v>
      </c>
      <c r="O767" s="3">
        <v>0.375</v>
      </c>
      <c r="P767">
        <v>1</v>
      </c>
      <c r="Q767">
        <v>1</v>
      </c>
      <c r="R767">
        <v>3178</v>
      </c>
      <c r="S767" s="4">
        <v>0.96400000000000008</v>
      </c>
      <c r="T767" s="4">
        <v>3.6000000000000004E-2</v>
      </c>
      <c r="U767">
        <v>0.997</v>
      </c>
      <c r="V767" t="s">
        <v>33</v>
      </c>
      <c r="W767">
        <v>14</v>
      </c>
      <c r="Y767" t="s">
        <v>1247</v>
      </c>
      <c r="Z767">
        <v>44</v>
      </c>
      <c r="AA767">
        <v>60</v>
      </c>
      <c r="AC767" t="s">
        <v>1486</v>
      </c>
      <c r="AD767">
        <v>503226</v>
      </c>
      <c r="AE767" t="s">
        <v>1332</v>
      </c>
      <c r="AF767" t="s">
        <v>37</v>
      </c>
      <c r="AG767" t="s">
        <v>4689</v>
      </c>
      <c r="AH767" t="s">
        <v>39</v>
      </c>
      <c r="AI767">
        <v>7637699.2602379201</v>
      </c>
      <c r="AJ767">
        <v>686705.15095238399</v>
      </c>
    </row>
    <row r="768" spans="1:36">
      <c r="A768">
        <v>22</v>
      </c>
      <c r="B768" t="s">
        <v>2008</v>
      </c>
      <c r="C768" t="s">
        <v>2442</v>
      </c>
      <c r="D768" t="s">
        <v>2443</v>
      </c>
      <c r="E768" s="5">
        <f t="shared" si="11"/>
        <v>113.223</v>
      </c>
      <c r="F768" s="5">
        <v>5</v>
      </c>
      <c r="G768" t="s">
        <v>5084</v>
      </c>
      <c r="H768" t="s">
        <v>5084</v>
      </c>
      <c r="I768" t="s">
        <v>30</v>
      </c>
      <c r="J768" s="2">
        <v>40933</v>
      </c>
      <c r="K768" t="s">
        <v>58</v>
      </c>
      <c r="L768" s="3">
        <v>0.625</v>
      </c>
      <c r="M768" s="2">
        <v>40934</v>
      </c>
      <c r="N768" t="s">
        <v>32</v>
      </c>
      <c r="O768" s="3">
        <v>0.58333333333333337</v>
      </c>
      <c r="P768">
        <v>2</v>
      </c>
      <c r="Q768">
        <v>1</v>
      </c>
      <c r="R768">
        <v>3431</v>
      </c>
      <c r="S768" s="4">
        <v>0.96700000000000008</v>
      </c>
      <c r="T768" s="4">
        <v>3.3000000000000002E-2</v>
      </c>
      <c r="U768">
        <v>0.998</v>
      </c>
      <c r="V768" t="s">
        <v>33</v>
      </c>
      <c r="W768">
        <v>14</v>
      </c>
      <c r="Y768">
        <v>3410</v>
      </c>
      <c r="Z768">
        <v>24</v>
      </c>
      <c r="AA768">
        <v>60</v>
      </c>
      <c r="AB768">
        <v>20</v>
      </c>
      <c r="AC768" t="s">
        <v>86</v>
      </c>
      <c r="AD768">
        <v>501552</v>
      </c>
      <c r="AE768" t="s">
        <v>87</v>
      </c>
      <c r="AF768" t="s">
        <v>37</v>
      </c>
      <c r="AG768" t="s">
        <v>88</v>
      </c>
      <c r="AH768" t="s">
        <v>39</v>
      </c>
      <c r="AI768">
        <v>7656556.0590474298</v>
      </c>
      <c r="AJ768">
        <v>685218.97285716201</v>
      </c>
    </row>
    <row r="769" spans="1:36">
      <c r="A769">
        <v>82</v>
      </c>
      <c r="B769" t="s">
        <v>2005</v>
      </c>
      <c r="C769" t="s">
        <v>2442</v>
      </c>
      <c r="D769" t="s">
        <v>2443</v>
      </c>
      <c r="E769" s="5">
        <f t="shared" si="11"/>
        <v>112.75599999999999</v>
      </c>
      <c r="F769" s="5">
        <v>5</v>
      </c>
      <c r="G769" t="s">
        <v>4330</v>
      </c>
      <c r="H769" t="s">
        <v>4330</v>
      </c>
      <c r="I769" t="s">
        <v>40</v>
      </c>
      <c r="J769" s="2">
        <v>41067</v>
      </c>
      <c r="K769" t="s">
        <v>32</v>
      </c>
      <c r="L769" s="3">
        <v>0.45833333333333331</v>
      </c>
      <c r="M769" s="2">
        <v>41068</v>
      </c>
      <c r="N769" t="s">
        <v>45</v>
      </c>
      <c r="O769" s="3">
        <v>0.95833333333333337</v>
      </c>
      <c r="P769">
        <v>1</v>
      </c>
      <c r="Q769">
        <v>1</v>
      </c>
      <c r="R769">
        <v>4027</v>
      </c>
      <c r="S769" s="4">
        <v>0.97199999999999998</v>
      </c>
      <c r="T769" s="4">
        <v>2.7999999999999997E-2</v>
      </c>
      <c r="U769">
        <v>0.996</v>
      </c>
      <c r="V769" t="s">
        <v>33</v>
      </c>
      <c r="W769">
        <v>14</v>
      </c>
      <c r="Y769" t="s">
        <v>165</v>
      </c>
      <c r="Z769">
        <v>37</v>
      </c>
      <c r="AA769">
        <v>60</v>
      </c>
      <c r="AB769">
        <v>20</v>
      </c>
      <c r="AC769" t="s">
        <v>166</v>
      </c>
      <c r="AD769">
        <v>501648</v>
      </c>
      <c r="AE769" t="s">
        <v>36</v>
      </c>
      <c r="AF769" t="s">
        <v>37</v>
      </c>
      <c r="AG769" t="s">
        <v>38</v>
      </c>
      <c r="AH769" t="s">
        <v>39</v>
      </c>
      <c r="AI769">
        <v>7635318.2081931103</v>
      </c>
      <c r="AJ769">
        <v>687958.44023442303</v>
      </c>
    </row>
    <row r="770" spans="1:36">
      <c r="A770">
        <v>1307</v>
      </c>
      <c r="B770" t="s">
        <v>2193</v>
      </c>
      <c r="C770" t="s">
        <v>2442</v>
      </c>
      <c r="D770" t="s">
        <v>2443</v>
      </c>
      <c r="E770" s="5">
        <f t="shared" ref="E770:E833" si="12">R770*T770</f>
        <v>112.66799999999999</v>
      </c>
      <c r="F770" s="5">
        <v>5</v>
      </c>
      <c r="G770" t="s">
        <v>4688</v>
      </c>
      <c r="H770" t="s">
        <v>4688</v>
      </c>
      <c r="I770" t="s">
        <v>1487</v>
      </c>
      <c r="J770" s="2">
        <v>42388</v>
      </c>
      <c r="K770" t="s">
        <v>31</v>
      </c>
      <c r="L770" s="3">
        <v>0.58333333333333337</v>
      </c>
      <c r="M770" s="2">
        <v>42390</v>
      </c>
      <c r="N770" t="s">
        <v>32</v>
      </c>
      <c r="O770" s="3">
        <v>0.375</v>
      </c>
      <c r="P770">
        <v>1</v>
      </c>
      <c r="Q770">
        <v>1</v>
      </c>
      <c r="R770">
        <v>2748</v>
      </c>
      <c r="S770" s="4">
        <v>0.95900000000000007</v>
      </c>
      <c r="T770" s="4">
        <v>4.0999999999999995E-2</v>
      </c>
      <c r="U770">
        <v>0.999</v>
      </c>
      <c r="V770" t="s">
        <v>33</v>
      </c>
      <c r="W770">
        <v>14</v>
      </c>
      <c r="Y770" t="s">
        <v>1247</v>
      </c>
      <c r="Z770">
        <v>44</v>
      </c>
      <c r="AA770">
        <v>60</v>
      </c>
      <c r="AC770" t="s">
        <v>1488</v>
      </c>
      <c r="AD770">
        <v>503225</v>
      </c>
      <c r="AE770" t="s">
        <v>1332</v>
      </c>
      <c r="AF770" t="s">
        <v>37</v>
      </c>
      <c r="AG770" t="s">
        <v>4689</v>
      </c>
      <c r="AH770" t="s">
        <v>39</v>
      </c>
      <c r="AI770">
        <v>7637699.2602379201</v>
      </c>
      <c r="AJ770">
        <v>686705.15095238399</v>
      </c>
    </row>
    <row r="771" spans="1:36">
      <c r="A771">
        <v>1590</v>
      </c>
      <c r="B771" t="s">
        <v>2193</v>
      </c>
      <c r="C771" t="s">
        <v>2442</v>
      </c>
      <c r="D771" t="s">
        <v>2443</v>
      </c>
      <c r="E771" s="5">
        <f t="shared" si="12"/>
        <v>112.13799999999999</v>
      </c>
      <c r="F771" s="5">
        <v>5</v>
      </c>
      <c r="G771" t="s">
        <v>4688</v>
      </c>
      <c r="H771" t="s">
        <v>4688</v>
      </c>
      <c r="I771" t="s">
        <v>68</v>
      </c>
      <c r="J771" s="2">
        <v>42660</v>
      </c>
      <c r="K771" t="s">
        <v>97</v>
      </c>
      <c r="L771" s="3">
        <v>0.54166666666666663</v>
      </c>
      <c r="M771" s="2">
        <v>42664</v>
      </c>
      <c r="N771" t="s">
        <v>45</v>
      </c>
      <c r="O771" s="3">
        <v>0.375</v>
      </c>
      <c r="P771">
        <v>1</v>
      </c>
      <c r="Q771">
        <v>1</v>
      </c>
      <c r="R771">
        <v>2951</v>
      </c>
      <c r="S771" s="4">
        <v>0.96200000000000008</v>
      </c>
      <c r="T771" s="4">
        <v>3.7999999999999999E-2</v>
      </c>
      <c r="U771">
        <v>0.999</v>
      </c>
      <c r="V771" t="s">
        <v>33</v>
      </c>
      <c r="W771">
        <v>14</v>
      </c>
      <c r="Z771">
        <v>93</v>
      </c>
      <c r="AA771">
        <v>60</v>
      </c>
      <c r="AC771" t="s">
        <v>1666</v>
      </c>
      <c r="AD771">
        <v>503577</v>
      </c>
      <c r="AE771" t="s">
        <v>1332</v>
      </c>
      <c r="AF771" t="s">
        <v>37</v>
      </c>
      <c r="AG771" t="s">
        <v>4689</v>
      </c>
      <c r="AH771" t="s">
        <v>39</v>
      </c>
      <c r="AI771">
        <v>7637699.2602379201</v>
      </c>
      <c r="AJ771">
        <v>686705.15095238399</v>
      </c>
    </row>
    <row r="772" spans="1:36">
      <c r="A772">
        <v>1132</v>
      </c>
      <c r="B772" t="s">
        <v>2091</v>
      </c>
      <c r="C772" t="s">
        <v>2442</v>
      </c>
      <c r="D772" t="s">
        <v>2443</v>
      </c>
      <c r="E772" s="5">
        <f t="shared" si="12"/>
        <v>111.895</v>
      </c>
      <c r="F772" s="5">
        <v>5</v>
      </c>
      <c r="G772" t="s">
        <v>4406</v>
      </c>
      <c r="H772" t="s">
        <v>4406</v>
      </c>
      <c r="I772" t="s">
        <v>40</v>
      </c>
      <c r="J772" s="2">
        <v>42282</v>
      </c>
      <c r="K772" t="s">
        <v>97</v>
      </c>
      <c r="L772" s="3">
        <v>0.54166666666666663</v>
      </c>
      <c r="M772" s="2">
        <v>42285</v>
      </c>
      <c r="N772" t="s">
        <v>32</v>
      </c>
      <c r="O772" s="3">
        <v>0.58333333333333337</v>
      </c>
      <c r="P772">
        <v>2</v>
      </c>
      <c r="Q772">
        <v>2</v>
      </c>
      <c r="R772">
        <v>695</v>
      </c>
      <c r="S772" s="4">
        <v>0.83900000000000008</v>
      </c>
      <c r="T772" s="4">
        <v>0.161</v>
      </c>
      <c r="U772">
        <v>0.997</v>
      </c>
      <c r="V772" t="s">
        <v>33</v>
      </c>
      <c r="W772">
        <v>14</v>
      </c>
      <c r="Y772" t="s">
        <v>1353</v>
      </c>
      <c r="Z772">
        <v>74</v>
      </c>
      <c r="AA772">
        <v>60</v>
      </c>
      <c r="AC772" t="s">
        <v>1354</v>
      </c>
      <c r="AD772">
        <v>503072</v>
      </c>
      <c r="AE772" t="s">
        <v>1355</v>
      </c>
      <c r="AF772" t="s">
        <v>37</v>
      </c>
      <c r="AG772" t="s">
        <v>4407</v>
      </c>
      <c r="AH772" t="s">
        <v>39</v>
      </c>
      <c r="AI772">
        <v>7650152.4690474402</v>
      </c>
      <c r="AJ772">
        <v>680975.60428571701</v>
      </c>
    </row>
    <row r="773" spans="1:36">
      <c r="A773">
        <v>1593</v>
      </c>
      <c r="B773" t="s">
        <v>2103</v>
      </c>
      <c r="C773" t="s">
        <v>2442</v>
      </c>
      <c r="D773" t="s">
        <v>2443</v>
      </c>
      <c r="E773" s="5">
        <f t="shared" si="12"/>
        <v>111.02500000000001</v>
      </c>
      <c r="F773" s="5">
        <v>5</v>
      </c>
      <c r="G773" t="s">
        <v>4992</v>
      </c>
      <c r="H773" t="s">
        <v>4992</v>
      </c>
      <c r="I773" t="s">
        <v>40</v>
      </c>
      <c r="J773" s="2">
        <v>42663</v>
      </c>
      <c r="K773" t="s">
        <v>32</v>
      </c>
      <c r="L773" s="3">
        <v>0.5</v>
      </c>
      <c r="M773" s="2">
        <v>42664</v>
      </c>
      <c r="N773" t="s">
        <v>45</v>
      </c>
      <c r="O773" s="3">
        <v>0.45833333333333331</v>
      </c>
      <c r="P773">
        <v>1</v>
      </c>
      <c r="Q773">
        <v>1</v>
      </c>
      <c r="R773">
        <v>4441</v>
      </c>
      <c r="S773" s="4">
        <v>0.97499999999999998</v>
      </c>
      <c r="T773" s="4">
        <v>2.5000000000000001E-2</v>
      </c>
      <c r="U773">
        <v>1</v>
      </c>
      <c r="V773" t="s">
        <v>33</v>
      </c>
      <c r="W773">
        <v>14</v>
      </c>
      <c r="Y773" t="s">
        <v>1668</v>
      </c>
      <c r="Z773">
        <v>24</v>
      </c>
      <c r="AA773">
        <v>60</v>
      </c>
      <c r="AC773" t="s">
        <v>1670</v>
      </c>
      <c r="AD773">
        <v>503575</v>
      </c>
      <c r="AE773" t="s">
        <v>1572</v>
      </c>
      <c r="AF773" t="s">
        <v>37</v>
      </c>
      <c r="AG773" t="s">
        <v>4993</v>
      </c>
      <c r="AH773" t="s">
        <v>39</v>
      </c>
      <c r="AI773">
        <v>7637311.0342855304</v>
      </c>
      <c r="AJ773">
        <v>686917.10523809504</v>
      </c>
    </row>
    <row r="774" spans="1:36">
      <c r="A774">
        <v>321</v>
      </c>
      <c r="B774" t="s">
        <v>2360</v>
      </c>
      <c r="C774" t="s">
        <v>2442</v>
      </c>
      <c r="D774" t="s">
        <v>2443</v>
      </c>
      <c r="E774" s="5">
        <f t="shared" si="12"/>
        <v>110.925</v>
      </c>
      <c r="F774" s="5">
        <v>5</v>
      </c>
      <c r="G774" t="s">
        <v>4331</v>
      </c>
      <c r="H774" t="s">
        <v>4331</v>
      </c>
      <c r="I774" t="s">
        <v>30</v>
      </c>
      <c r="J774" s="2">
        <v>41577</v>
      </c>
      <c r="K774" t="s">
        <v>58</v>
      </c>
      <c r="L774" s="3">
        <v>0.5</v>
      </c>
      <c r="M774" s="2">
        <v>41578</v>
      </c>
      <c r="N774" t="s">
        <v>32</v>
      </c>
      <c r="O774" s="3">
        <v>0.5</v>
      </c>
      <c r="P774">
        <v>1</v>
      </c>
      <c r="Q774">
        <v>1</v>
      </c>
      <c r="R774">
        <v>2465</v>
      </c>
      <c r="S774" s="4">
        <v>0.95499999999999996</v>
      </c>
      <c r="T774" s="4">
        <v>4.4999999999999998E-2</v>
      </c>
      <c r="U774">
        <v>0.997</v>
      </c>
      <c r="V774" t="s">
        <v>33</v>
      </c>
      <c r="W774">
        <v>14</v>
      </c>
      <c r="Y774" t="s">
        <v>658</v>
      </c>
      <c r="Z774">
        <v>25</v>
      </c>
      <c r="AA774">
        <v>60</v>
      </c>
      <c r="AB774">
        <v>12</v>
      </c>
      <c r="AC774" t="s">
        <v>659</v>
      </c>
      <c r="AD774">
        <v>502006</v>
      </c>
      <c r="AE774" t="s">
        <v>660</v>
      </c>
      <c r="AF774" t="s">
        <v>37</v>
      </c>
      <c r="AG774" t="s">
        <v>661</v>
      </c>
      <c r="AH774" t="s">
        <v>39</v>
      </c>
      <c r="AI774">
        <v>7670231.7519045901</v>
      </c>
      <c r="AJ774">
        <v>692770.47023809003</v>
      </c>
    </row>
    <row r="775" spans="1:36">
      <c r="A775">
        <v>753</v>
      </c>
      <c r="B775" t="s">
        <v>2175</v>
      </c>
      <c r="C775" t="s">
        <v>2442</v>
      </c>
      <c r="D775" t="s">
        <v>2443</v>
      </c>
      <c r="E775" s="5">
        <f t="shared" si="12"/>
        <v>110.346</v>
      </c>
      <c r="F775" s="5">
        <v>5</v>
      </c>
      <c r="G775" t="s">
        <v>4680</v>
      </c>
      <c r="H775" t="s">
        <v>4680</v>
      </c>
      <c r="I775" t="s">
        <v>63</v>
      </c>
      <c r="J775" s="2">
        <v>42019</v>
      </c>
      <c r="K775" t="s">
        <v>32</v>
      </c>
      <c r="L775" s="3">
        <v>0.5</v>
      </c>
      <c r="M775" s="2">
        <v>42020</v>
      </c>
      <c r="N775" t="s">
        <v>45</v>
      </c>
      <c r="O775" s="3">
        <v>0.54166666666666663</v>
      </c>
      <c r="P775">
        <v>2</v>
      </c>
      <c r="Q775">
        <v>1</v>
      </c>
      <c r="R775">
        <v>2082</v>
      </c>
      <c r="S775" s="4">
        <v>0.94700000000000006</v>
      </c>
      <c r="T775" s="4">
        <v>5.2999999999999999E-2</v>
      </c>
      <c r="U775">
        <v>0.995</v>
      </c>
      <c r="V775" t="s">
        <v>33</v>
      </c>
      <c r="W775">
        <v>14</v>
      </c>
      <c r="Y775" t="s">
        <v>1052</v>
      </c>
      <c r="Z775">
        <v>26</v>
      </c>
      <c r="AA775">
        <v>60</v>
      </c>
      <c r="AC775" t="s">
        <v>1053</v>
      </c>
      <c r="AD775">
        <v>502506</v>
      </c>
      <c r="AE775" t="s">
        <v>1054</v>
      </c>
      <c r="AF775" t="s">
        <v>37</v>
      </c>
      <c r="AG775" t="s">
        <v>4681</v>
      </c>
      <c r="AH775" t="s">
        <v>39</v>
      </c>
      <c r="AI775">
        <v>7639780.6233331598</v>
      </c>
      <c r="AJ775">
        <v>688781.875</v>
      </c>
    </row>
    <row r="776" spans="1:36">
      <c r="A776">
        <v>1469</v>
      </c>
      <c r="B776" t="s">
        <v>2300</v>
      </c>
      <c r="C776" t="s">
        <v>2442</v>
      </c>
      <c r="D776" t="s">
        <v>2443</v>
      </c>
      <c r="E776" s="5">
        <f t="shared" si="12"/>
        <v>109.902</v>
      </c>
      <c r="F776" s="5">
        <v>5</v>
      </c>
      <c r="G776" t="s">
        <v>5344</v>
      </c>
      <c r="H776" t="s">
        <v>1531</v>
      </c>
      <c r="I776" t="s">
        <v>63</v>
      </c>
      <c r="J776" s="2">
        <v>42522</v>
      </c>
      <c r="K776" t="s">
        <v>58</v>
      </c>
      <c r="L776" s="3">
        <v>0.625</v>
      </c>
      <c r="M776" s="2">
        <v>42524</v>
      </c>
      <c r="N776" t="s">
        <v>45</v>
      </c>
      <c r="O776" s="3">
        <v>0.54166666666666663</v>
      </c>
      <c r="P776">
        <v>2</v>
      </c>
      <c r="Q776">
        <v>1</v>
      </c>
      <c r="R776">
        <v>2818</v>
      </c>
      <c r="S776" s="4">
        <v>0.96099999999999997</v>
      </c>
      <c r="T776" s="4">
        <v>3.9E-2</v>
      </c>
      <c r="U776">
        <v>0.997</v>
      </c>
      <c r="V776" t="s">
        <v>33</v>
      </c>
      <c r="W776">
        <v>14</v>
      </c>
      <c r="Y776" t="s">
        <v>1247</v>
      </c>
      <c r="Z776">
        <v>47</v>
      </c>
      <c r="AA776">
        <v>60</v>
      </c>
      <c r="AC776" t="s">
        <v>1532</v>
      </c>
      <c r="AD776">
        <v>503448</v>
      </c>
      <c r="AE776" t="s">
        <v>1533</v>
      </c>
      <c r="AF776" t="s">
        <v>37</v>
      </c>
      <c r="AG776" t="s">
        <v>1534</v>
      </c>
      <c r="AH776" t="s">
        <v>39</v>
      </c>
      <c r="AI776">
        <v>7652319.4702379098</v>
      </c>
      <c r="AJ776">
        <v>677131.88047619199</v>
      </c>
    </row>
    <row r="777" spans="1:36">
      <c r="A777">
        <v>1468</v>
      </c>
      <c r="B777" t="s">
        <v>2101</v>
      </c>
      <c r="C777" t="s">
        <v>2442</v>
      </c>
      <c r="D777" t="s">
        <v>2443</v>
      </c>
      <c r="E777" s="5">
        <f t="shared" si="12"/>
        <v>109.629</v>
      </c>
      <c r="F777" s="5">
        <v>5</v>
      </c>
      <c r="G777" t="s">
        <v>5096</v>
      </c>
      <c r="H777" t="s">
        <v>5096</v>
      </c>
      <c r="I777" t="s">
        <v>40</v>
      </c>
      <c r="J777" s="2">
        <v>42522</v>
      </c>
      <c r="K777" t="s">
        <v>58</v>
      </c>
      <c r="L777" s="3">
        <v>0.45833333333333331</v>
      </c>
      <c r="M777" s="2">
        <v>42524</v>
      </c>
      <c r="N777" t="s">
        <v>45</v>
      </c>
      <c r="O777" s="3">
        <v>0.41666666666666669</v>
      </c>
      <c r="P777">
        <v>2</v>
      </c>
      <c r="Q777">
        <v>2</v>
      </c>
      <c r="R777">
        <v>2811</v>
      </c>
      <c r="S777" s="4">
        <v>0.96099999999999997</v>
      </c>
      <c r="T777" s="4">
        <v>3.9E-2</v>
      </c>
      <c r="U777">
        <v>0.99399999999999999</v>
      </c>
      <c r="V777" t="s">
        <v>33</v>
      </c>
      <c r="W777">
        <v>14</v>
      </c>
      <c r="Y777" t="s">
        <v>1247</v>
      </c>
      <c r="Z777">
        <v>48</v>
      </c>
      <c r="AA777">
        <v>60</v>
      </c>
      <c r="AC777" t="s">
        <v>1529</v>
      </c>
      <c r="AD777">
        <v>503447</v>
      </c>
      <c r="AE777" t="s">
        <v>1530</v>
      </c>
      <c r="AF777" t="s">
        <v>37</v>
      </c>
      <c r="AG777" t="s">
        <v>5097</v>
      </c>
      <c r="AH777" t="s">
        <v>39</v>
      </c>
      <c r="AI777">
        <v>7638790.4326188602</v>
      </c>
      <c r="AJ777">
        <v>688474.291666687</v>
      </c>
    </row>
    <row r="778" spans="1:36">
      <c r="A778">
        <v>1563</v>
      </c>
      <c r="B778" t="s">
        <v>2211</v>
      </c>
      <c r="C778" t="s">
        <v>2442</v>
      </c>
      <c r="D778" t="s">
        <v>2443</v>
      </c>
      <c r="E778" s="5">
        <f t="shared" si="12"/>
        <v>109.486</v>
      </c>
      <c r="F778" s="5">
        <v>5</v>
      </c>
      <c r="G778" t="s">
        <v>5475</v>
      </c>
      <c r="H778" t="s">
        <v>4690</v>
      </c>
      <c r="I778" t="s">
        <v>68</v>
      </c>
      <c r="J778" s="2">
        <v>42668</v>
      </c>
      <c r="K778" t="s">
        <v>31</v>
      </c>
      <c r="L778" s="3">
        <v>0.54166666666666663</v>
      </c>
      <c r="M778" s="2">
        <v>42670</v>
      </c>
      <c r="N778" t="s">
        <v>32</v>
      </c>
      <c r="O778" s="3">
        <v>0.375</v>
      </c>
      <c r="P778">
        <v>1</v>
      </c>
      <c r="Q778">
        <v>1</v>
      </c>
      <c r="R778">
        <v>4211</v>
      </c>
      <c r="S778" s="4">
        <v>0.97400000000000009</v>
      </c>
      <c r="T778" s="4">
        <v>2.6000000000000002E-2</v>
      </c>
      <c r="U778">
        <v>0.999</v>
      </c>
      <c r="V778" t="s">
        <v>33</v>
      </c>
      <c r="W778">
        <v>14</v>
      </c>
      <c r="Y778" t="s">
        <v>1247</v>
      </c>
      <c r="Z778">
        <v>45</v>
      </c>
      <c r="AA778">
        <v>60</v>
      </c>
      <c r="AC778" t="s">
        <v>1615</v>
      </c>
      <c r="AD778">
        <v>503583</v>
      </c>
      <c r="AE778" t="s">
        <v>1616</v>
      </c>
      <c r="AF778" t="s">
        <v>37</v>
      </c>
      <c r="AG778" t="s">
        <v>4691</v>
      </c>
      <c r="AH778" t="s">
        <v>39</v>
      </c>
      <c r="AI778">
        <v>7638217.7276188601</v>
      </c>
      <c r="AJ778">
        <v>685379.18738096999</v>
      </c>
    </row>
    <row r="779" spans="1:36">
      <c r="A779">
        <v>1382</v>
      </c>
      <c r="B779" t="s">
        <v>2099</v>
      </c>
      <c r="C779" t="s">
        <v>2442</v>
      </c>
      <c r="D779" t="s">
        <v>2443</v>
      </c>
      <c r="E779" s="5">
        <f t="shared" si="12"/>
        <v>109.044</v>
      </c>
      <c r="F779" s="5">
        <v>5</v>
      </c>
      <c r="G779" t="s">
        <v>5094</v>
      </c>
      <c r="H779" t="s">
        <v>5094</v>
      </c>
      <c r="I779" t="s">
        <v>40</v>
      </c>
      <c r="J779" s="2">
        <v>42436</v>
      </c>
      <c r="K779" t="s">
        <v>97</v>
      </c>
      <c r="L779" s="3">
        <v>0.58333333333333337</v>
      </c>
      <c r="M779" s="2">
        <v>42438</v>
      </c>
      <c r="N779" t="s">
        <v>58</v>
      </c>
      <c r="O779" s="3">
        <v>0.54166666666666663</v>
      </c>
      <c r="P779">
        <v>2</v>
      </c>
      <c r="Q779">
        <v>2</v>
      </c>
      <c r="R779">
        <v>1398</v>
      </c>
      <c r="S779" s="4">
        <v>0.92200000000000004</v>
      </c>
      <c r="T779" s="4">
        <v>7.8E-2</v>
      </c>
      <c r="U779">
        <v>0.99</v>
      </c>
      <c r="V779" t="s">
        <v>33</v>
      </c>
      <c r="W779">
        <v>14</v>
      </c>
      <c r="Y779" t="s">
        <v>1247</v>
      </c>
      <c r="Z779">
        <v>48</v>
      </c>
      <c r="AA779">
        <v>60</v>
      </c>
      <c r="AC779" t="s">
        <v>1518</v>
      </c>
      <c r="AD779">
        <v>503367</v>
      </c>
      <c r="AE779" t="s">
        <v>1519</v>
      </c>
      <c r="AF779" t="s">
        <v>37</v>
      </c>
      <c r="AG779" t="s">
        <v>5095</v>
      </c>
      <c r="AH779" t="s">
        <v>39</v>
      </c>
      <c r="AI779">
        <v>7626942.3997617103</v>
      </c>
      <c r="AJ779">
        <v>710414.77595239901</v>
      </c>
    </row>
    <row r="780" spans="1:36">
      <c r="A780">
        <v>318</v>
      </c>
      <c r="B780" t="s">
        <v>2039</v>
      </c>
      <c r="C780" t="s">
        <v>2442</v>
      </c>
      <c r="D780" t="s">
        <v>2443</v>
      </c>
      <c r="E780" s="5">
        <f t="shared" si="12"/>
        <v>108.83399999999999</v>
      </c>
      <c r="F780" s="5">
        <v>5</v>
      </c>
      <c r="G780" t="s">
        <v>5085</v>
      </c>
      <c r="H780" t="s">
        <v>5085</v>
      </c>
      <c r="I780" t="s">
        <v>40</v>
      </c>
      <c r="J780" s="2">
        <v>41575</v>
      </c>
      <c r="K780" t="s">
        <v>97</v>
      </c>
      <c r="L780" s="3">
        <v>0.58333333333333337</v>
      </c>
      <c r="M780" s="2">
        <v>41577</v>
      </c>
      <c r="N780" t="s">
        <v>58</v>
      </c>
      <c r="O780" s="3">
        <v>0.41666666666666669</v>
      </c>
      <c r="P780">
        <v>1</v>
      </c>
      <c r="Q780">
        <v>1</v>
      </c>
      <c r="R780">
        <v>2134</v>
      </c>
      <c r="S780" s="4">
        <v>0.94900000000000007</v>
      </c>
      <c r="T780" s="4">
        <v>5.0999999999999997E-2</v>
      </c>
      <c r="U780">
        <v>0.995</v>
      </c>
      <c r="V780" t="s">
        <v>33</v>
      </c>
      <c r="W780">
        <v>14</v>
      </c>
      <c r="Z780">
        <v>45</v>
      </c>
      <c r="AA780">
        <v>60</v>
      </c>
      <c r="AB780">
        <v>15</v>
      </c>
      <c r="AC780" t="s">
        <v>651</v>
      </c>
      <c r="AD780">
        <v>502003</v>
      </c>
      <c r="AE780" t="s">
        <v>649</v>
      </c>
      <c r="AF780" t="s">
        <v>37</v>
      </c>
      <c r="AG780" t="s">
        <v>650</v>
      </c>
      <c r="AH780" t="s">
        <v>39</v>
      </c>
      <c r="AI780">
        <v>7671417.83976172</v>
      </c>
      <c r="AJ780">
        <v>692733.36023809004</v>
      </c>
    </row>
    <row r="781" spans="1:36">
      <c r="A781">
        <v>1695</v>
      </c>
      <c r="B781" t="s">
        <v>2225</v>
      </c>
      <c r="C781" t="s">
        <v>2442</v>
      </c>
      <c r="D781" t="s">
        <v>2443</v>
      </c>
      <c r="E781" s="5">
        <f t="shared" si="12"/>
        <v>108.432</v>
      </c>
      <c r="F781" s="5">
        <v>5</v>
      </c>
      <c r="G781" t="s">
        <v>4692</v>
      </c>
      <c r="H781" t="s">
        <v>4692</v>
      </c>
      <c r="I781" t="s">
        <v>68</v>
      </c>
      <c r="J781" s="2">
        <v>42795</v>
      </c>
      <c r="K781" t="s">
        <v>58</v>
      </c>
      <c r="L781" s="3">
        <v>0.625</v>
      </c>
      <c r="M781" s="2">
        <v>42797</v>
      </c>
      <c r="N781" t="s">
        <v>45</v>
      </c>
      <c r="O781" s="3">
        <v>0.45833333333333331</v>
      </c>
      <c r="P781">
        <v>1</v>
      </c>
      <c r="Q781">
        <v>1</v>
      </c>
      <c r="R781">
        <v>2259</v>
      </c>
      <c r="S781" s="4">
        <v>0.95200000000000007</v>
      </c>
      <c r="T781" s="4">
        <v>4.8000000000000001E-2</v>
      </c>
      <c r="U781">
        <v>0.997</v>
      </c>
      <c r="V781" t="s">
        <v>33</v>
      </c>
      <c r="W781">
        <v>14</v>
      </c>
      <c r="Y781" t="s">
        <v>1819</v>
      </c>
      <c r="Z781">
        <v>45</v>
      </c>
      <c r="AA781">
        <v>60</v>
      </c>
      <c r="AC781" t="s">
        <v>1826</v>
      </c>
      <c r="AD781">
        <v>503694</v>
      </c>
      <c r="AE781" t="s">
        <v>1821</v>
      </c>
      <c r="AF781" t="s">
        <v>37</v>
      </c>
      <c r="AG781" t="s">
        <v>4693</v>
      </c>
      <c r="AH781" t="s">
        <v>39</v>
      </c>
      <c r="AI781">
        <v>7634264.81523789</v>
      </c>
      <c r="AJ781">
        <v>656556.61023809004</v>
      </c>
    </row>
    <row r="782" spans="1:36">
      <c r="A782">
        <v>15</v>
      </c>
      <c r="B782" t="s">
        <v>2238</v>
      </c>
      <c r="C782" t="s">
        <v>2442</v>
      </c>
      <c r="D782" t="s">
        <v>2443</v>
      </c>
      <c r="E782" s="5">
        <f t="shared" si="12"/>
        <v>107.78</v>
      </c>
      <c r="F782" s="5">
        <v>5</v>
      </c>
      <c r="G782" t="s">
        <v>5342</v>
      </c>
      <c r="H782" t="s">
        <v>69</v>
      </c>
      <c r="I782" t="s">
        <v>68</v>
      </c>
      <c r="J782" s="2">
        <v>40932</v>
      </c>
      <c r="K782" t="s">
        <v>31</v>
      </c>
      <c r="L782" s="3">
        <v>0.45833333333333331</v>
      </c>
      <c r="M782" s="2">
        <v>40933</v>
      </c>
      <c r="N782" t="s">
        <v>58</v>
      </c>
      <c r="O782" s="3">
        <v>0.45833333333333331</v>
      </c>
      <c r="P782">
        <v>2</v>
      </c>
      <c r="Q782">
        <v>2</v>
      </c>
      <c r="R782">
        <v>1268</v>
      </c>
      <c r="S782" s="4">
        <v>0.91500000000000004</v>
      </c>
      <c r="T782" s="4">
        <v>8.5000000000000006E-2</v>
      </c>
      <c r="U782">
        <v>0.95399999999999996</v>
      </c>
      <c r="V782" t="s">
        <v>33</v>
      </c>
      <c r="W782">
        <v>14</v>
      </c>
      <c r="Y782">
        <v>3800</v>
      </c>
      <c r="Z782">
        <v>25</v>
      </c>
      <c r="AA782">
        <v>60</v>
      </c>
      <c r="AB782">
        <v>29</v>
      </c>
      <c r="AC782" t="s">
        <v>70</v>
      </c>
      <c r="AD782">
        <v>501628</v>
      </c>
      <c r="AE782" t="s">
        <v>71</v>
      </c>
      <c r="AF782" t="s">
        <v>37</v>
      </c>
      <c r="AG782" t="s">
        <v>72</v>
      </c>
      <c r="AH782" t="s">
        <v>39</v>
      </c>
      <c r="AI782">
        <v>7652523.2176188696</v>
      </c>
      <c r="AJ782">
        <v>674028.92619048106</v>
      </c>
    </row>
    <row r="783" spans="1:36">
      <c r="A783">
        <v>1467</v>
      </c>
      <c r="B783" t="s">
        <v>2101</v>
      </c>
      <c r="C783" t="s">
        <v>2442</v>
      </c>
      <c r="D783" t="s">
        <v>2443</v>
      </c>
      <c r="E783" s="5">
        <f t="shared" si="12"/>
        <v>106.16400000000002</v>
      </c>
      <c r="F783" s="5">
        <v>5</v>
      </c>
      <c r="G783" t="s">
        <v>5096</v>
      </c>
      <c r="H783" t="s">
        <v>5096</v>
      </c>
      <c r="I783" t="s">
        <v>30</v>
      </c>
      <c r="J783" s="2">
        <v>42522</v>
      </c>
      <c r="K783" t="s">
        <v>58</v>
      </c>
      <c r="L783" s="3">
        <v>0.45833333333333331</v>
      </c>
      <c r="M783" s="2">
        <v>42524</v>
      </c>
      <c r="N783" t="s">
        <v>45</v>
      </c>
      <c r="O783" s="3">
        <v>0.41666666666666669</v>
      </c>
      <c r="P783">
        <v>2</v>
      </c>
      <c r="Q783">
        <v>1</v>
      </c>
      <c r="R783">
        <v>1966</v>
      </c>
      <c r="S783" s="4">
        <v>0.94599999999999995</v>
      </c>
      <c r="T783" s="4">
        <v>5.4000000000000006E-2</v>
      </c>
      <c r="U783">
        <v>0.99199999999999999</v>
      </c>
      <c r="V783" t="s">
        <v>33</v>
      </c>
      <c r="W783">
        <v>14</v>
      </c>
      <c r="Y783" t="s">
        <v>1247</v>
      </c>
      <c r="Z783">
        <v>48</v>
      </c>
      <c r="AA783">
        <v>60</v>
      </c>
      <c r="AC783" t="s">
        <v>1529</v>
      </c>
      <c r="AD783">
        <v>503446</v>
      </c>
      <c r="AE783" t="s">
        <v>1530</v>
      </c>
      <c r="AF783" t="s">
        <v>37</v>
      </c>
      <c r="AG783" t="s">
        <v>5097</v>
      </c>
      <c r="AH783" t="s">
        <v>39</v>
      </c>
      <c r="AI783">
        <v>7638790.4326188602</v>
      </c>
      <c r="AJ783">
        <v>688474.291666687</v>
      </c>
    </row>
    <row r="784" spans="1:36">
      <c r="A784">
        <v>142</v>
      </c>
      <c r="B784" t="s">
        <v>2134</v>
      </c>
      <c r="C784" t="s">
        <v>2442</v>
      </c>
      <c r="D784" t="s">
        <v>2443</v>
      </c>
      <c r="E784" s="5">
        <f t="shared" si="12"/>
        <v>105.876</v>
      </c>
      <c r="F784" s="5">
        <v>5</v>
      </c>
      <c r="G784" t="s">
        <v>4694</v>
      </c>
      <c r="H784" t="s">
        <v>4694</v>
      </c>
      <c r="I784" t="s">
        <v>63</v>
      </c>
      <c r="J784" s="2">
        <v>41253</v>
      </c>
      <c r="K784" t="s">
        <v>97</v>
      </c>
      <c r="L784" s="3">
        <v>0.66666666666666663</v>
      </c>
      <c r="M784" s="2">
        <v>41255</v>
      </c>
      <c r="N784" t="s">
        <v>58</v>
      </c>
      <c r="O784" s="3">
        <v>0.54166666666666663</v>
      </c>
      <c r="P784">
        <v>1</v>
      </c>
      <c r="Q784">
        <v>1</v>
      </c>
      <c r="R784">
        <v>1557</v>
      </c>
      <c r="S784" s="4">
        <v>0.93200000000000005</v>
      </c>
      <c r="T784" s="4">
        <v>6.8000000000000005E-2</v>
      </c>
      <c r="U784">
        <v>0.99099999999999999</v>
      </c>
      <c r="V784" t="s">
        <v>33</v>
      </c>
      <c r="W784">
        <v>14</v>
      </c>
      <c r="Y784" t="s">
        <v>265</v>
      </c>
      <c r="Z784">
        <v>46</v>
      </c>
      <c r="AA784">
        <v>60</v>
      </c>
      <c r="AB784">
        <v>37</v>
      </c>
      <c r="AC784" t="s">
        <v>266</v>
      </c>
      <c r="AD784">
        <v>501749</v>
      </c>
      <c r="AE784" t="s">
        <v>267</v>
      </c>
      <c r="AF784" t="s">
        <v>37</v>
      </c>
      <c r="AG784" t="s">
        <v>268</v>
      </c>
      <c r="AH784" t="s">
        <v>39</v>
      </c>
      <c r="AI784">
        <v>7636872.4957141001</v>
      </c>
      <c r="AJ784">
        <v>706182.11214287602</v>
      </c>
    </row>
    <row r="785" spans="1:36">
      <c r="A785">
        <v>1591</v>
      </c>
      <c r="B785" t="s">
        <v>2419</v>
      </c>
      <c r="C785" t="s">
        <v>2442</v>
      </c>
      <c r="D785" t="s">
        <v>2443</v>
      </c>
      <c r="E785" s="5">
        <f t="shared" si="12"/>
        <v>105.78399999999999</v>
      </c>
      <c r="F785" s="5">
        <v>5</v>
      </c>
      <c r="G785" t="s">
        <v>4319</v>
      </c>
      <c r="H785" t="s">
        <v>4319</v>
      </c>
      <c r="I785" t="s">
        <v>40</v>
      </c>
      <c r="J785" s="2">
        <v>42660</v>
      </c>
      <c r="K785" t="s">
        <v>97</v>
      </c>
      <c r="L785" s="3">
        <v>0.5</v>
      </c>
      <c r="M785" s="2">
        <v>42664</v>
      </c>
      <c r="N785" t="s">
        <v>45</v>
      </c>
      <c r="O785" s="3">
        <v>0.45833333333333331</v>
      </c>
      <c r="P785">
        <v>1</v>
      </c>
      <c r="Q785">
        <v>1</v>
      </c>
      <c r="R785">
        <v>3778</v>
      </c>
      <c r="S785" s="4">
        <v>0.97199999999999998</v>
      </c>
      <c r="T785" s="4">
        <v>2.7999999999999997E-2</v>
      </c>
      <c r="U785">
        <v>0.999</v>
      </c>
      <c r="V785" t="s">
        <v>33</v>
      </c>
      <c r="W785">
        <v>14</v>
      </c>
      <c r="Y785" t="s">
        <v>1663</v>
      </c>
      <c r="Z785">
        <v>96</v>
      </c>
      <c r="AA785">
        <v>60</v>
      </c>
      <c r="AC785" t="s">
        <v>1667</v>
      </c>
      <c r="AD785">
        <v>503579</v>
      </c>
      <c r="AE785" t="s">
        <v>1665</v>
      </c>
      <c r="AF785" t="s">
        <v>37</v>
      </c>
      <c r="AG785" t="s">
        <v>4320</v>
      </c>
      <c r="AH785" t="s">
        <v>39</v>
      </c>
      <c r="AI785">
        <v>7635649.9673301699</v>
      </c>
      <c r="AJ785">
        <v>687958.81573447597</v>
      </c>
    </row>
    <row r="786" spans="1:36">
      <c r="A786">
        <v>1019</v>
      </c>
      <c r="B786" t="s">
        <v>2087</v>
      </c>
      <c r="C786" t="s">
        <v>2442</v>
      </c>
      <c r="D786" t="s">
        <v>2443</v>
      </c>
      <c r="E786" s="5">
        <f t="shared" si="12"/>
        <v>105.77000000000001</v>
      </c>
      <c r="F786" s="5">
        <v>5</v>
      </c>
      <c r="G786" t="s">
        <v>5478</v>
      </c>
      <c r="H786" t="s">
        <v>5098</v>
      </c>
      <c r="I786" t="s">
        <v>40</v>
      </c>
      <c r="J786" s="2">
        <v>42234</v>
      </c>
      <c r="K786" t="s">
        <v>31</v>
      </c>
      <c r="L786" s="3">
        <v>0.625</v>
      </c>
      <c r="M786" s="2">
        <v>42237</v>
      </c>
      <c r="N786" t="s">
        <v>45</v>
      </c>
      <c r="O786" s="3">
        <v>0.45833333333333331</v>
      </c>
      <c r="P786">
        <v>1</v>
      </c>
      <c r="Q786">
        <v>1</v>
      </c>
      <c r="R786">
        <v>1511</v>
      </c>
      <c r="S786" s="4">
        <v>0.93</v>
      </c>
      <c r="T786" s="4">
        <v>7.0000000000000007E-2</v>
      </c>
      <c r="U786">
        <v>0.98899999999999999</v>
      </c>
      <c r="V786" t="s">
        <v>33</v>
      </c>
      <c r="W786">
        <v>14</v>
      </c>
      <c r="Y786" t="s">
        <v>1301</v>
      </c>
      <c r="Z786">
        <v>69</v>
      </c>
      <c r="AA786">
        <v>60</v>
      </c>
      <c r="AC786" t="s">
        <v>1304</v>
      </c>
      <c r="AD786">
        <v>502909</v>
      </c>
      <c r="AE786" t="s">
        <v>1303</v>
      </c>
      <c r="AF786" t="s">
        <v>37</v>
      </c>
      <c r="AG786" t="s">
        <v>5099</v>
      </c>
      <c r="AH786" t="s">
        <v>39</v>
      </c>
      <c r="AI786">
        <v>7625424.8414284</v>
      </c>
      <c r="AJ786">
        <v>663898.53166666604</v>
      </c>
    </row>
    <row r="787" spans="1:36">
      <c r="A787">
        <v>1631</v>
      </c>
      <c r="B787" t="s">
        <v>2217</v>
      </c>
      <c r="C787" t="s">
        <v>2442</v>
      </c>
      <c r="D787" t="s">
        <v>2443</v>
      </c>
      <c r="E787" s="5">
        <f t="shared" si="12"/>
        <v>105.60000000000001</v>
      </c>
      <c r="F787" s="5">
        <v>5</v>
      </c>
      <c r="G787" t="s">
        <v>5476</v>
      </c>
      <c r="H787" t="s">
        <v>4695</v>
      </c>
      <c r="I787" t="s">
        <v>68</v>
      </c>
      <c r="J787" s="2">
        <v>42691</v>
      </c>
      <c r="K787" t="s">
        <v>32</v>
      </c>
      <c r="L787" s="3">
        <v>0.54166666666666663</v>
      </c>
      <c r="M787" s="2">
        <v>42692</v>
      </c>
      <c r="N787" t="s">
        <v>45</v>
      </c>
      <c r="O787" s="3">
        <v>0.5</v>
      </c>
      <c r="P787">
        <v>1</v>
      </c>
      <c r="Q787">
        <v>1</v>
      </c>
      <c r="R787">
        <v>2400</v>
      </c>
      <c r="S787" s="4">
        <v>0.95599999999999996</v>
      </c>
      <c r="T787" s="4">
        <v>4.4000000000000004E-2</v>
      </c>
      <c r="U787">
        <v>0.99399999999999999</v>
      </c>
      <c r="V787" t="s">
        <v>33</v>
      </c>
      <c r="W787">
        <v>14</v>
      </c>
      <c r="Y787" t="s">
        <v>1698</v>
      </c>
      <c r="Z787">
        <v>24</v>
      </c>
      <c r="AA787">
        <v>60</v>
      </c>
      <c r="AC787" t="s">
        <v>1701</v>
      </c>
      <c r="AD787">
        <v>503603</v>
      </c>
      <c r="AE787" t="s">
        <v>1699</v>
      </c>
      <c r="AF787" t="s">
        <v>37</v>
      </c>
      <c r="AG787" t="s">
        <v>4696</v>
      </c>
      <c r="AH787" t="s">
        <v>39</v>
      </c>
      <c r="AI787">
        <v>7631038.04238078</v>
      </c>
      <c r="AJ787">
        <v>673944.71523809398</v>
      </c>
    </row>
    <row r="788" spans="1:36">
      <c r="A788">
        <v>43</v>
      </c>
      <c r="B788" t="s">
        <v>2333</v>
      </c>
      <c r="C788" t="s">
        <v>2442</v>
      </c>
      <c r="D788" t="s">
        <v>2443</v>
      </c>
      <c r="E788" s="5">
        <f t="shared" si="12"/>
        <v>105.312</v>
      </c>
      <c r="F788" s="5">
        <v>5</v>
      </c>
      <c r="G788" t="s">
        <v>4334</v>
      </c>
      <c r="H788" t="s">
        <v>4334</v>
      </c>
      <c r="I788" t="s">
        <v>30</v>
      </c>
      <c r="J788" s="2">
        <v>40947</v>
      </c>
      <c r="K788" t="s">
        <v>58</v>
      </c>
      <c r="L788" s="3">
        <v>0.54166666666666663</v>
      </c>
      <c r="M788" s="2">
        <v>40949</v>
      </c>
      <c r="N788" t="s">
        <v>45</v>
      </c>
      <c r="O788" s="3">
        <v>0.58333333333333337</v>
      </c>
      <c r="P788">
        <v>2</v>
      </c>
      <c r="Q788">
        <v>1</v>
      </c>
      <c r="R788">
        <v>4388</v>
      </c>
      <c r="S788" s="4">
        <v>0.97599999999999998</v>
      </c>
      <c r="T788" s="4">
        <v>2.4E-2</v>
      </c>
      <c r="U788">
        <v>0.999</v>
      </c>
      <c r="V788" t="s">
        <v>33</v>
      </c>
      <c r="W788">
        <v>14</v>
      </c>
      <c r="Y788" t="s">
        <v>119</v>
      </c>
      <c r="Z788">
        <v>50</v>
      </c>
      <c r="AA788">
        <v>60</v>
      </c>
      <c r="AB788">
        <v>2</v>
      </c>
      <c r="AC788" t="s">
        <v>120</v>
      </c>
      <c r="AD788">
        <v>501581</v>
      </c>
      <c r="AE788" t="s">
        <v>121</v>
      </c>
      <c r="AF788" t="s">
        <v>37</v>
      </c>
      <c r="AG788" t="s">
        <v>122</v>
      </c>
      <c r="AH788" t="s">
        <v>39</v>
      </c>
      <c r="AI788">
        <v>7626854.9776188601</v>
      </c>
      <c r="AJ788">
        <v>653367.30428573501</v>
      </c>
    </row>
    <row r="789" spans="1:36">
      <c r="A789">
        <v>1254</v>
      </c>
      <c r="B789" t="s">
        <v>2407</v>
      </c>
      <c r="C789" t="s">
        <v>2442</v>
      </c>
      <c r="D789" t="s">
        <v>2443</v>
      </c>
      <c r="E789" s="5">
        <f t="shared" si="12"/>
        <v>104.88</v>
      </c>
      <c r="F789" s="5">
        <v>5</v>
      </c>
      <c r="G789" t="s">
        <v>4299</v>
      </c>
      <c r="H789" t="s">
        <v>4299</v>
      </c>
      <c r="I789" t="s">
        <v>30</v>
      </c>
      <c r="J789" s="2">
        <v>42331</v>
      </c>
      <c r="K789" t="s">
        <v>97</v>
      </c>
      <c r="L789" s="3">
        <v>0.58333333333333337</v>
      </c>
      <c r="M789" s="2">
        <v>42333</v>
      </c>
      <c r="N789" t="s">
        <v>58</v>
      </c>
      <c r="O789" s="3">
        <v>0.375</v>
      </c>
      <c r="P789">
        <v>1</v>
      </c>
      <c r="Q789">
        <v>1</v>
      </c>
      <c r="R789">
        <v>2622</v>
      </c>
      <c r="S789" s="4">
        <v>0.96</v>
      </c>
      <c r="T789" s="4">
        <v>0.04</v>
      </c>
      <c r="U789">
        <v>0.997</v>
      </c>
      <c r="V789" t="s">
        <v>33</v>
      </c>
      <c r="W789">
        <v>14</v>
      </c>
      <c r="Y789" t="s">
        <v>1444</v>
      </c>
      <c r="Z789">
        <v>44</v>
      </c>
      <c r="AA789">
        <v>60</v>
      </c>
      <c r="AC789" t="s">
        <v>1445</v>
      </c>
      <c r="AD789">
        <v>503177</v>
      </c>
      <c r="AE789" t="s">
        <v>1446</v>
      </c>
      <c r="AF789" t="s">
        <v>37</v>
      </c>
      <c r="AG789" t="s">
        <v>4300</v>
      </c>
      <c r="AH789" t="s">
        <v>39</v>
      </c>
      <c r="AI789">
        <v>7639471.9692855198</v>
      </c>
      <c r="AJ789">
        <v>662716.84523809003</v>
      </c>
    </row>
    <row r="790" spans="1:36">
      <c r="A790">
        <v>1113</v>
      </c>
      <c r="B790" t="s">
        <v>2400</v>
      </c>
      <c r="C790" t="s">
        <v>2442</v>
      </c>
      <c r="D790" t="s">
        <v>2443</v>
      </c>
      <c r="E790" s="5">
        <f t="shared" si="12"/>
        <v>104.65</v>
      </c>
      <c r="F790" s="5">
        <v>5</v>
      </c>
      <c r="G790" t="s">
        <v>4335</v>
      </c>
      <c r="H790" t="s">
        <v>4335</v>
      </c>
      <c r="I790" t="s">
        <v>30</v>
      </c>
      <c r="J790" s="2">
        <v>42276</v>
      </c>
      <c r="K790" t="s">
        <v>31</v>
      </c>
      <c r="L790" s="3">
        <v>0.5</v>
      </c>
      <c r="M790" s="2">
        <v>42278</v>
      </c>
      <c r="N790" t="s">
        <v>32</v>
      </c>
      <c r="O790" s="3">
        <v>0.45833333333333331</v>
      </c>
      <c r="P790">
        <v>1</v>
      </c>
      <c r="Q790">
        <v>1</v>
      </c>
      <c r="R790">
        <v>2990</v>
      </c>
      <c r="S790" s="4">
        <v>0.96499999999999997</v>
      </c>
      <c r="T790" s="4">
        <v>3.5000000000000003E-2</v>
      </c>
      <c r="U790">
        <v>0.99399999999999999</v>
      </c>
      <c r="V790" t="s">
        <v>33</v>
      </c>
      <c r="W790">
        <v>14</v>
      </c>
      <c r="Y790" t="s">
        <v>1333</v>
      </c>
      <c r="Z790">
        <v>48</v>
      </c>
      <c r="AA790">
        <v>60</v>
      </c>
      <c r="AC790" t="s">
        <v>1334</v>
      </c>
      <c r="AD790">
        <v>503028</v>
      </c>
      <c r="AE790" t="s">
        <v>1335</v>
      </c>
      <c r="AF790" t="s">
        <v>37</v>
      </c>
      <c r="AG790" t="s">
        <v>4336</v>
      </c>
      <c r="AH790" t="s">
        <v>39</v>
      </c>
      <c r="AI790">
        <v>7641550.6485712398</v>
      </c>
      <c r="AJ790">
        <v>688992.42309524096</v>
      </c>
    </row>
    <row r="791" spans="1:36">
      <c r="A791">
        <v>689</v>
      </c>
      <c r="B791" t="s">
        <v>2066</v>
      </c>
      <c r="C791" t="s">
        <v>2442</v>
      </c>
      <c r="D791" t="s">
        <v>2443</v>
      </c>
      <c r="E791" s="5">
        <f t="shared" si="12"/>
        <v>104.50000000000001</v>
      </c>
      <c r="F791" s="5">
        <v>5</v>
      </c>
      <c r="G791" t="s">
        <v>5100</v>
      </c>
      <c r="H791" t="s">
        <v>5100</v>
      </c>
      <c r="I791" t="s">
        <v>40</v>
      </c>
      <c r="J791" s="2">
        <v>41948</v>
      </c>
      <c r="K791" t="s">
        <v>58</v>
      </c>
      <c r="L791" s="3">
        <v>0.625</v>
      </c>
      <c r="M791" s="2">
        <v>41950</v>
      </c>
      <c r="N791" t="s">
        <v>45</v>
      </c>
      <c r="O791" s="3">
        <v>0.41666666666666669</v>
      </c>
      <c r="P791">
        <v>2</v>
      </c>
      <c r="Q791">
        <v>2</v>
      </c>
      <c r="R791">
        <v>2375</v>
      </c>
      <c r="S791" s="4">
        <v>0.95599999999999996</v>
      </c>
      <c r="T791" s="4">
        <v>4.4000000000000004E-2</v>
      </c>
      <c r="U791">
        <v>0.99</v>
      </c>
      <c r="V791" t="s">
        <v>33</v>
      </c>
      <c r="W791">
        <v>14</v>
      </c>
      <c r="Y791" t="s">
        <v>993</v>
      </c>
      <c r="Z791">
        <v>44</v>
      </c>
      <c r="AA791">
        <v>60</v>
      </c>
      <c r="AC791" t="s">
        <v>994</v>
      </c>
      <c r="AD791">
        <v>502437</v>
      </c>
      <c r="AE791" t="s">
        <v>995</v>
      </c>
      <c r="AF791" t="s">
        <v>37</v>
      </c>
      <c r="AG791" t="s">
        <v>5101</v>
      </c>
      <c r="AH791" t="s">
        <v>39</v>
      </c>
      <c r="AI791">
        <v>7635500.4819972198</v>
      </c>
      <c r="AJ791">
        <v>663481.13027322304</v>
      </c>
    </row>
    <row r="792" spans="1:36">
      <c r="A792">
        <v>597</v>
      </c>
      <c r="B792" t="s">
        <v>2374</v>
      </c>
      <c r="C792" t="s">
        <v>2442</v>
      </c>
      <c r="D792" t="s">
        <v>2443</v>
      </c>
      <c r="E792" s="5">
        <f t="shared" si="12"/>
        <v>104.44800000000001</v>
      </c>
      <c r="F792" s="5">
        <v>5</v>
      </c>
      <c r="G792" t="s">
        <v>4337</v>
      </c>
      <c r="H792" t="s">
        <v>4337</v>
      </c>
      <c r="I792" t="s">
        <v>40</v>
      </c>
      <c r="J792" s="2">
        <v>41891</v>
      </c>
      <c r="K792" t="s">
        <v>31</v>
      </c>
      <c r="L792" s="3">
        <v>0.54166666666666663</v>
      </c>
      <c r="M792" s="2">
        <v>41893</v>
      </c>
      <c r="N792" t="s">
        <v>32</v>
      </c>
      <c r="O792" s="3">
        <v>0.41666666666666669</v>
      </c>
      <c r="P792">
        <v>2</v>
      </c>
      <c r="Q792">
        <v>2</v>
      </c>
      <c r="R792">
        <v>1632</v>
      </c>
      <c r="S792" s="4">
        <v>0.93599999999999994</v>
      </c>
      <c r="T792" s="4">
        <v>6.4000000000000001E-2</v>
      </c>
      <c r="U792">
        <v>0.98399999999999999</v>
      </c>
      <c r="V792" t="s">
        <v>33</v>
      </c>
      <c r="W792">
        <v>14</v>
      </c>
      <c r="Z792">
        <v>46</v>
      </c>
      <c r="AA792">
        <v>60</v>
      </c>
      <c r="AC792" t="s">
        <v>920</v>
      </c>
      <c r="AD792">
        <v>502334</v>
      </c>
      <c r="AE792" t="s">
        <v>921</v>
      </c>
      <c r="AF792" t="s">
        <v>37</v>
      </c>
      <c r="AG792" t="s">
        <v>4337</v>
      </c>
      <c r="AH792" t="s">
        <v>39</v>
      </c>
      <c r="AI792">
        <v>7643109.7371426802</v>
      </c>
      <c r="AJ792">
        <v>687686.79857142305</v>
      </c>
    </row>
    <row r="793" spans="1:36">
      <c r="A793">
        <v>869</v>
      </c>
      <c r="B793" t="s">
        <v>2185</v>
      </c>
      <c r="C793" t="s">
        <v>2442</v>
      </c>
      <c r="D793" t="s">
        <v>2443</v>
      </c>
      <c r="E793" s="5">
        <f t="shared" si="12"/>
        <v>104.4</v>
      </c>
      <c r="F793" s="5">
        <v>5</v>
      </c>
      <c r="G793" t="s">
        <v>4665</v>
      </c>
      <c r="H793" t="s">
        <v>4665</v>
      </c>
      <c r="I793" t="s">
        <v>63</v>
      </c>
      <c r="J793" s="2">
        <v>42108</v>
      </c>
      <c r="K793" t="s">
        <v>31</v>
      </c>
      <c r="L793" s="3">
        <v>0.45833333333333331</v>
      </c>
      <c r="M793" s="2">
        <v>42109</v>
      </c>
      <c r="N793" t="s">
        <v>58</v>
      </c>
      <c r="O793" s="3">
        <v>0.54166666666666663</v>
      </c>
      <c r="P793">
        <v>1</v>
      </c>
      <c r="Q793">
        <v>1</v>
      </c>
      <c r="R793">
        <v>1450</v>
      </c>
      <c r="S793" s="4">
        <v>0.92799999999999994</v>
      </c>
      <c r="T793" s="4">
        <v>7.2000000000000008E-2</v>
      </c>
      <c r="U793">
        <v>0.99399999999999999</v>
      </c>
      <c r="V793" t="s">
        <v>33</v>
      </c>
      <c r="W793">
        <v>14</v>
      </c>
      <c r="Y793" t="s">
        <v>1189</v>
      </c>
      <c r="Z793">
        <v>27</v>
      </c>
      <c r="AA793">
        <v>60</v>
      </c>
      <c r="AC793" t="s">
        <v>1190</v>
      </c>
      <c r="AD793">
        <v>502644</v>
      </c>
      <c r="AE793" t="s">
        <v>1191</v>
      </c>
      <c r="AF793" t="s">
        <v>37</v>
      </c>
      <c r="AG793" t="s">
        <v>4697</v>
      </c>
      <c r="AH793" t="s">
        <v>39</v>
      </c>
      <c r="AI793">
        <v>7634336.8938093297</v>
      </c>
      <c r="AJ793">
        <v>659186.77071428299</v>
      </c>
    </row>
    <row r="794" spans="1:36">
      <c r="A794">
        <v>919</v>
      </c>
      <c r="B794" t="s">
        <v>2176</v>
      </c>
      <c r="C794" t="s">
        <v>2442</v>
      </c>
      <c r="D794" t="s">
        <v>2443</v>
      </c>
      <c r="E794" s="5">
        <f t="shared" si="12"/>
        <v>104.04100000000001</v>
      </c>
      <c r="F794" s="5">
        <v>5</v>
      </c>
      <c r="G794" t="s">
        <v>4632</v>
      </c>
      <c r="H794" t="s">
        <v>4632</v>
      </c>
      <c r="I794" t="s">
        <v>68</v>
      </c>
      <c r="J794" s="2">
        <v>42179</v>
      </c>
      <c r="K794" t="s">
        <v>58</v>
      </c>
      <c r="L794" s="3">
        <v>0.625</v>
      </c>
      <c r="M794" s="2">
        <v>42181</v>
      </c>
      <c r="N794" t="s">
        <v>45</v>
      </c>
      <c r="O794" s="3">
        <v>0.66666666666666663</v>
      </c>
      <c r="P794">
        <v>1</v>
      </c>
      <c r="Q794">
        <v>1</v>
      </c>
      <c r="R794">
        <v>1169</v>
      </c>
      <c r="S794" s="4">
        <v>0.91099999999999992</v>
      </c>
      <c r="T794" s="4">
        <v>8.900000000000001E-2</v>
      </c>
      <c r="U794">
        <v>0.995</v>
      </c>
      <c r="V794" t="s">
        <v>33</v>
      </c>
      <c r="W794">
        <v>14</v>
      </c>
      <c r="Z794">
        <v>50</v>
      </c>
      <c r="AA794">
        <v>60</v>
      </c>
      <c r="AC794" t="s">
        <v>1252</v>
      </c>
      <c r="AD794">
        <v>502741</v>
      </c>
      <c r="AE794" t="s">
        <v>1068</v>
      </c>
      <c r="AF794" t="s">
        <v>37</v>
      </c>
      <c r="AG794" t="s">
        <v>1253</v>
      </c>
      <c r="AH794" t="s">
        <v>39</v>
      </c>
      <c r="AI794">
        <v>7652244.1799998097</v>
      </c>
      <c r="AJ794">
        <v>674658.36619047797</v>
      </c>
    </row>
    <row r="795" spans="1:36">
      <c r="A795">
        <v>248</v>
      </c>
      <c r="B795" t="s">
        <v>2358</v>
      </c>
      <c r="C795" t="s">
        <v>2442</v>
      </c>
      <c r="D795" t="s">
        <v>2443</v>
      </c>
      <c r="E795" s="5">
        <f t="shared" si="12"/>
        <v>103.86</v>
      </c>
      <c r="F795" s="5">
        <v>5</v>
      </c>
      <c r="G795" t="s">
        <v>4338</v>
      </c>
      <c r="H795" t="s">
        <v>4338</v>
      </c>
      <c r="I795" t="s">
        <v>30</v>
      </c>
      <c r="J795" s="2">
        <v>41485</v>
      </c>
      <c r="K795" t="s">
        <v>31</v>
      </c>
      <c r="L795" s="3">
        <v>0.5</v>
      </c>
      <c r="M795" s="2">
        <v>41487</v>
      </c>
      <c r="N795" t="s">
        <v>32</v>
      </c>
      <c r="O795" s="3">
        <v>0.5</v>
      </c>
      <c r="P795">
        <v>1</v>
      </c>
      <c r="Q795">
        <v>1</v>
      </c>
      <c r="R795">
        <v>1731</v>
      </c>
      <c r="S795" s="4">
        <v>0.94</v>
      </c>
      <c r="T795" s="4">
        <v>0.06</v>
      </c>
      <c r="U795">
        <v>0.99</v>
      </c>
      <c r="V795" t="s">
        <v>33</v>
      </c>
      <c r="W795">
        <v>14</v>
      </c>
      <c r="Y795" t="s">
        <v>517</v>
      </c>
      <c r="Z795">
        <v>49</v>
      </c>
      <c r="AA795">
        <v>60</v>
      </c>
      <c r="AB795">
        <v>21</v>
      </c>
      <c r="AC795" t="s">
        <v>518</v>
      </c>
      <c r="AD795">
        <v>501902</v>
      </c>
      <c r="AE795" t="s">
        <v>519</v>
      </c>
      <c r="AF795" t="s">
        <v>37</v>
      </c>
      <c r="AG795" t="s">
        <v>520</v>
      </c>
      <c r="AH795" t="s">
        <v>39</v>
      </c>
      <c r="AI795">
        <v>7639059.4790474297</v>
      </c>
      <c r="AJ795">
        <v>678272.65142858005</v>
      </c>
    </row>
    <row r="796" spans="1:36">
      <c r="A796">
        <v>1424</v>
      </c>
      <c r="B796" t="s">
        <v>2206</v>
      </c>
      <c r="C796" t="s">
        <v>2442</v>
      </c>
      <c r="D796" t="s">
        <v>2443</v>
      </c>
      <c r="E796" s="5">
        <f t="shared" si="12"/>
        <v>102.83</v>
      </c>
      <c r="F796" s="5">
        <v>5</v>
      </c>
      <c r="G796" t="s">
        <v>4698</v>
      </c>
      <c r="H796" t="s">
        <v>4698</v>
      </c>
      <c r="I796" t="s">
        <v>68</v>
      </c>
      <c r="J796" s="2">
        <v>42467</v>
      </c>
      <c r="K796" t="s">
        <v>32</v>
      </c>
      <c r="L796" s="3">
        <v>0.625</v>
      </c>
      <c r="M796" s="2">
        <v>42468</v>
      </c>
      <c r="N796" t="s">
        <v>45</v>
      </c>
      <c r="O796" s="3">
        <v>0.625</v>
      </c>
      <c r="P796">
        <v>2</v>
      </c>
      <c r="Q796">
        <v>2</v>
      </c>
      <c r="R796">
        <v>1582</v>
      </c>
      <c r="S796" s="4">
        <v>0.93500000000000005</v>
      </c>
      <c r="T796" s="4">
        <v>6.5000000000000002E-2</v>
      </c>
      <c r="U796">
        <v>0.996</v>
      </c>
      <c r="V796" t="s">
        <v>33</v>
      </c>
      <c r="W796">
        <v>14</v>
      </c>
      <c r="Y796" t="s">
        <v>1247</v>
      </c>
      <c r="Z796">
        <v>25</v>
      </c>
      <c r="AA796">
        <v>60</v>
      </c>
      <c r="AC796" t="s">
        <v>1520</v>
      </c>
      <c r="AD796">
        <v>503397</v>
      </c>
      <c r="AE796" t="s">
        <v>1521</v>
      </c>
      <c r="AF796" t="s">
        <v>37</v>
      </c>
      <c r="AG796" t="s">
        <v>4699</v>
      </c>
      <c r="AH796" t="s">
        <v>39</v>
      </c>
      <c r="AI796">
        <v>7661463.8364283703</v>
      </c>
      <c r="AJ796">
        <v>677432.32738095499</v>
      </c>
    </row>
    <row r="797" spans="1:36">
      <c r="A797">
        <v>574</v>
      </c>
      <c r="B797" t="s">
        <v>2373</v>
      </c>
      <c r="C797" t="s">
        <v>2442</v>
      </c>
      <c r="D797" t="s">
        <v>2443</v>
      </c>
      <c r="E797" s="5">
        <f t="shared" si="12"/>
        <v>102.65</v>
      </c>
      <c r="F797" s="5">
        <v>5</v>
      </c>
      <c r="G797" t="s">
        <v>5481</v>
      </c>
      <c r="H797" t="s">
        <v>4286</v>
      </c>
      <c r="I797" t="s">
        <v>30</v>
      </c>
      <c r="J797" s="2">
        <v>41862</v>
      </c>
      <c r="K797" t="s">
        <v>97</v>
      </c>
      <c r="L797" s="3">
        <v>0.41666666666666669</v>
      </c>
      <c r="M797" s="2">
        <v>41865</v>
      </c>
      <c r="N797" t="s">
        <v>32</v>
      </c>
      <c r="O797" s="3">
        <v>0.45833333333333331</v>
      </c>
      <c r="P797">
        <v>1</v>
      </c>
      <c r="Q797">
        <v>1</v>
      </c>
      <c r="R797">
        <v>4106</v>
      </c>
      <c r="S797" s="4">
        <v>0.97499999999999998</v>
      </c>
      <c r="T797" s="4">
        <v>2.5000000000000001E-2</v>
      </c>
      <c r="U797">
        <v>0.998</v>
      </c>
      <c r="V797" t="s">
        <v>33</v>
      </c>
      <c r="W797">
        <v>14</v>
      </c>
      <c r="Y797" t="s">
        <v>913</v>
      </c>
      <c r="Z797">
        <v>74</v>
      </c>
      <c r="AA797">
        <v>60</v>
      </c>
      <c r="AC797" t="s">
        <v>914</v>
      </c>
      <c r="AD797">
        <v>502311</v>
      </c>
      <c r="AE797" t="s">
        <v>915</v>
      </c>
      <c r="AF797" t="s">
        <v>37</v>
      </c>
      <c r="AG797" t="s">
        <v>4287</v>
      </c>
      <c r="AH797" t="s">
        <v>39</v>
      </c>
      <c r="AI797">
        <v>7676081.8914283998</v>
      </c>
      <c r="AJ797">
        <v>683310.27404764295</v>
      </c>
    </row>
    <row r="798" spans="1:36">
      <c r="A798">
        <v>554</v>
      </c>
      <c r="B798" t="s">
        <v>2058</v>
      </c>
      <c r="C798" t="s">
        <v>2442</v>
      </c>
      <c r="D798" t="s">
        <v>2443</v>
      </c>
      <c r="E798" s="5">
        <f t="shared" si="12"/>
        <v>102.6</v>
      </c>
      <c r="F798" s="5">
        <v>5</v>
      </c>
      <c r="G798" t="s">
        <v>5009</v>
      </c>
      <c r="H798" t="s">
        <v>5009</v>
      </c>
      <c r="I798" t="s">
        <v>30</v>
      </c>
      <c r="J798" s="2">
        <v>41836</v>
      </c>
      <c r="K798" t="s">
        <v>58</v>
      </c>
      <c r="L798" s="3">
        <v>0.625</v>
      </c>
      <c r="M798" s="2">
        <v>41838</v>
      </c>
      <c r="N798" t="s">
        <v>45</v>
      </c>
      <c r="O798" s="3">
        <v>0.5</v>
      </c>
      <c r="P798">
        <v>2</v>
      </c>
      <c r="Q798">
        <v>1</v>
      </c>
      <c r="R798">
        <v>675</v>
      </c>
      <c r="S798" s="4">
        <v>0.84799999999999998</v>
      </c>
      <c r="T798" s="4">
        <v>0.152</v>
      </c>
      <c r="U798">
        <v>0.97099999999999997</v>
      </c>
      <c r="V798" t="s">
        <v>33</v>
      </c>
      <c r="W798">
        <v>14</v>
      </c>
      <c r="Z798">
        <v>46</v>
      </c>
      <c r="AA798">
        <v>60</v>
      </c>
      <c r="AC798" t="s">
        <v>882</v>
      </c>
      <c r="AD798">
        <v>502281</v>
      </c>
      <c r="AE798" t="s">
        <v>883</v>
      </c>
      <c r="AF798" t="s">
        <v>37</v>
      </c>
      <c r="AG798" t="s">
        <v>5010</v>
      </c>
      <c r="AH798" t="s">
        <v>39</v>
      </c>
      <c r="AI798">
        <v>7645395.03428555</v>
      </c>
      <c r="AJ798">
        <v>691491.43380953395</v>
      </c>
    </row>
    <row r="799" spans="1:36">
      <c r="A799">
        <v>1488</v>
      </c>
      <c r="B799" t="s">
        <v>2303</v>
      </c>
      <c r="C799" t="s">
        <v>2442</v>
      </c>
      <c r="D799" t="s">
        <v>2443</v>
      </c>
      <c r="E799" s="5">
        <f t="shared" si="12"/>
        <v>102.554</v>
      </c>
      <c r="F799" s="5">
        <v>5</v>
      </c>
      <c r="G799" t="s">
        <v>5351</v>
      </c>
      <c r="H799" t="s">
        <v>1551</v>
      </c>
      <c r="I799" t="s">
        <v>63</v>
      </c>
      <c r="J799" s="2">
        <v>42542</v>
      </c>
      <c r="K799" t="s">
        <v>31</v>
      </c>
      <c r="L799" s="3">
        <v>0.58333333333333337</v>
      </c>
      <c r="M799" s="2">
        <v>42544</v>
      </c>
      <c r="N799" t="s">
        <v>32</v>
      </c>
      <c r="O799" s="3">
        <v>0.33333333333333331</v>
      </c>
      <c r="P799">
        <v>2</v>
      </c>
      <c r="Q799">
        <v>1</v>
      </c>
      <c r="R799">
        <v>2182</v>
      </c>
      <c r="S799" s="4">
        <v>0.95299999999999996</v>
      </c>
      <c r="T799" s="4">
        <v>4.7E-2</v>
      </c>
      <c r="U799">
        <v>0.99399999999999999</v>
      </c>
      <c r="V799" t="s">
        <v>33</v>
      </c>
      <c r="W799">
        <v>14</v>
      </c>
      <c r="Y799" t="s">
        <v>1247</v>
      </c>
      <c r="Z799">
        <v>43</v>
      </c>
      <c r="AA799">
        <v>60</v>
      </c>
      <c r="AC799" t="s">
        <v>1552</v>
      </c>
      <c r="AD799">
        <v>503467</v>
      </c>
      <c r="AE799" t="s">
        <v>1553</v>
      </c>
      <c r="AF799" t="s">
        <v>37</v>
      </c>
      <c r="AG799" t="s">
        <v>1554</v>
      </c>
      <c r="AH799" t="s">
        <v>39</v>
      </c>
      <c r="AI799">
        <v>7640138.8759522</v>
      </c>
      <c r="AJ799">
        <v>684026.10523809504</v>
      </c>
    </row>
    <row r="800" spans="1:36">
      <c r="A800">
        <v>78</v>
      </c>
      <c r="B800" t="s">
        <v>2241</v>
      </c>
      <c r="C800" t="s">
        <v>2442</v>
      </c>
      <c r="D800" t="s">
        <v>2443</v>
      </c>
      <c r="E800" s="5">
        <f t="shared" si="12"/>
        <v>102.41000000000001</v>
      </c>
      <c r="F800" s="5">
        <v>5</v>
      </c>
      <c r="G800" t="s">
        <v>5352</v>
      </c>
      <c r="H800" t="s">
        <v>156</v>
      </c>
      <c r="I800" t="s">
        <v>68</v>
      </c>
      <c r="J800" s="2">
        <v>41016</v>
      </c>
      <c r="K800" t="s">
        <v>31</v>
      </c>
      <c r="L800" s="3">
        <v>0.5</v>
      </c>
      <c r="M800" s="2">
        <v>41019</v>
      </c>
      <c r="N800" t="s">
        <v>45</v>
      </c>
      <c r="O800" s="3">
        <v>0.95833333333333337</v>
      </c>
      <c r="P800">
        <v>2</v>
      </c>
      <c r="Q800">
        <v>2</v>
      </c>
      <c r="R800">
        <v>2090</v>
      </c>
      <c r="S800" s="4">
        <v>0.95099999999999996</v>
      </c>
      <c r="T800" s="4">
        <v>4.9000000000000002E-2</v>
      </c>
      <c r="U800">
        <v>0.995</v>
      </c>
      <c r="V800" t="s">
        <v>33</v>
      </c>
      <c r="W800">
        <v>14</v>
      </c>
      <c r="Y800" t="s">
        <v>157</v>
      </c>
      <c r="Z800">
        <v>84</v>
      </c>
      <c r="AA800">
        <v>60</v>
      </c>
      <c r="AB800">
        <v>30</v>
      </c>
      <c r="AC800" t="s">
        <v>158</v>
      </c>
      <c r="AD800">
        <v>501642</v>
      </c>
      <c r="AE800" t="s">
        <v>159</v>
      </c>
      <c r="AF800" t="s">
        <v>37</v>
      </c>
      <c r="AG800" t="s">
        <v>160</v>
      </c>
      <c r="AH800" t="s">
        <v>39</v>
      </c>
      <c r="AI800">
        <v>7633535.8207141003</v>
      </c>
      <c r="AJ800">
        <v>707722.88452382397</v>
      </c>
    </row>
    <row r="801" spans="1:36">
      <c r="A801">
        <v>354</v>
      </c>
      <c r="B801" t="s">
        <v>2149</v>
      </c>
      <c r="C801" t="s">
        <v>2442</v>
      </c>
      <c r="D801" t="s">
        <v>2443</v>
      </c>
      <c r="E801" s="5">
        <f t="shared" si="12"/>
        <v>101.89800000000001</v>
      </c>
      <c r="F801" s="5">
        <v>5</v>
      </c>
      <c r="G801" t="s">
        <v>4667</v>
      </c>
      <c r="H801" t="s">
        <v>4667</v>
      </c>
      <c r="I801" t="s">
        <v>63</v>
      </c>
      <c r="J801" s="2">
        <v>41669</v>
      </c>
      <c r="K801" t="s">
        <v>32</v>
      </c>
      <c r="L801" s="3">
        <v>0.54166666666666663</v>
      </c>
      <c r="M801" s="2">
        <v>41670</v>
      </c>
      <c r="N801" t="s">
        <v>45</v>
      </c>
      <c r="O801" s="3">
        <v>0.58333333333333337</v>
      </c>
      <c r="P801">
        <v>1</v>
      </c>
      <c r="Q801">
        <v>1</v>
      </c>
      <c r="R801">
        <v>3774</v>
      </c>
      <c r="S801" s="4">
        <v>0.97299999999999998</v>
      </c>
      <c r="T801" s="4">
        <v>2.7000000000000003E-2</v>
      </c>
      <c r="U801">
        <v>0.997</v>
      </c>
      <c r="V801" t="s">
        <v>33</v>
      </c>
      <c r="W801">
        <v>14</v>
      </c>
      <c r="Y801" t="s">
        <v>715</v>
      </c>
      <c r="Z801">
        <v>26</v>
      </c>
      <c r="AA801">
        <v>60</v>
      </c>
      <c r="AC801" t="s">
        <v>716</v>
      </c>
      <c r="AD801">
        <v>502044</v>
      </c>
      <c r="AE801" t="s">
        <v>668</v>
      </c>
      <c r="AF801" t="s">
        <v>37</v>
      </c>
      <c r="AG801" t="s">
        <v>4668</v>
      </c>
      <c r="AH801" t="s">
        <v>39</v>
      </c>
      <c r="AI801">
        <v>7672111.6111139199</v>
      </c>
      <c r="AJ801">
        <v>687971.43387414503</v>
      </c>
    </row>
    <row r="802" spans="1:36">
      <c r="A802">
        <v>1235</v>
      </c>
      <c r="B802" t="s">
        <v>2162</v>
      </c>
      <c r="C802" t="s">
        <v>2442</v>
      </c>
      <c r="D802" t="s">
        <v>2443</v>
      </c>
      <c r="E802" s="5">
        <f t="shared" si="12"/>
        <v>101.42500000000001</v>
      </c>
      <c r="F802" s="5">
        <v>5</v>
      </c>
      <c r="G802" t="s">
        <v>4673</v>
      </c>
      <c r="H802" t="s">
        <v>1430</v>
      </c>
      <c r="I802" t="s">
        <v>68</v>
      </c>
      <c r="J802" s="2">
        <v>42313</v>
      </c>
      <c r="K802" t="s">
        <v>32</v>
      </c>
      <c r="L802" s="3">
        <v>0.5</v>
      </c>
      <c r="M802" s="2">
        <v>42314</v>
      </c>
      <c r="N802" t="s">
        <v>45</v>
      </c>
      <c r="O802" s="3">
        <v>0.45833333333333331</v>
      </c>
      <c r="P802">
        <v>1</v>
      </c>
      <c r="Q802">
        <v>1</v>
      </c>
      <c r="R802">
        <v>4057</v>
      </c>
      <c r="S802" s="4">
        <v>0.97499999999999998</v>
      </c>
      <c r="T802" s="4">
        <v>2.5000000000000001E-2</v>
      </c>
      <c r="U802">
        <v>0.997</v>
      </c>
      <c r="V802" t="s">
        <v>33</v>
      </c>
      <c r="W802">
        <v>14</v>
      </c>
      <c r="Y802" t="s">
        <v>1247</v>
      </c>
      <c r="Z802">
        <v>24</v>
      </c>
      <c r="AA802">
        <v>60</v>
      </c>
      <c r="AC802" t="s">
        <v>1434</v>
      </c>
      <c r="AD802">
        <v>503106</v>
      </c>
      <c r="AE802" t="s">
        <v>1432</v>
      </c>
      <c r="AF802" t="s">
        <v>37</v>
      </c>
      <c r="AG802" t="s">
        <v>1433</v>
      </c>
      <c r="AH802" t="s">
        <v>39</v>
      </c>
      <c r="AI802">
        <v>7660224.5816664798</v>
      </c>
      <c r="AJ802">
        <v>688742.26738096797</v>
      </c>
    </row>
    <row r="803" spans="1:36">
      <c r="A803">
        <v>3</v>
      </c>
      <c r="B803" t="s">
        <v>2330</v>
      </c>
      <c r="C803" t="s">
        <v>2442</v>
      </c>
      <c r="D803" t="s">
        <v>2443</v>
      </c>
      <c r="E803" s="5">
        <f t="shared" si="12"/>
        <v>101.06400000000001</v>
      </c>
      <c r="F803" s="5">
        <v>5</v>
      </c>
      <c r="G803" t="s">
        <v>4339</v>
      </c>
      <c r="H803" t="s">
        <v>4339</v>
      </c>
      <c r="I803" t="s">
        <v>30</v>
      </c>
      <c r="J803" s="2">
        <v>40911</v>
      </c>
      <c r="K803" t="s">
        <v>31</v>
      </c>
      <c r="L803" s="3">
        <v>0.625</v>
      </c>
      <c r="M803" s="2">
        <v>40913</v>
      </c>
      <c r="N803" t="s">
        <v>32</v>
      </c>
      <c r="O803" s="3">
        <v>0.41666666666666669</v>
      </c>
      <c r="P803">
        <v>2</v>
      </c>
      <c r="Q803">
        <v>1</v>
      </c>
      <c r="R803">
        <v>4211</v>
      </c>
      <c r="S803" s="4">
        <v>0.97599999999999998</v>
      </c>
      <c r="T803" s="4">
        <v>2.4E-2</v>
      </c>
      <c r="U803">
        <v>0.998</v>
      </c>
      <c r="V803" t="s">
        <v>33</v>
      </c>
      <c r="W803">
        <v>14</v>
      </c>
      <c r="Y803" t="s">
        <v>41</v>
      </c>
      <c r="Z803">
        <v>44</v>
      </c>
      <c r="AA803">
        <v>60</v>
      </c>
      <c r="AB803">
        <v>32</v>
      </c>
      <c r="AC803" t="s">
        <v>42</v>
      </c>
      <c r="AD803">
        <v>501532</v>
      </c>
      <c r="AE803" t="s">
        <v>43</v>
      </c>
      <c r="AF803" t="s">
        <v>37</v>
      </c>
      <c r="AG803" t="s">
        <v>44</v>
      </c>
      <c r="AH803" t="s">
        <v>39</v>
      </c>
      <c r="AI803">
        <v>7636462.5033331504</v>
      </c>
      <c r="AJ803">
        <v>687780.26595239295</v>
      </c>
    </row>
    <row r="804" spans="1:36">
      <c r="A804">
        <v>59</v>
      </c>
      <c r="B804" t="s">
        <v>2335</v>
      </c>
      <c r="C804" t="s">
        <v>2442</v>
      </c>
      <c r="D804" t="s">
        <v>2443</v>
      </c>
      <c r="E804" s="5">
        <f t="shared" si="12"/>
        <v>100.59700000000001</v>
      </c>
      <c r="F804" s="5">
        <v>5</v>
      </c>
      <c r="G804" t="s">
        <v>4316</v>
      </c>
      <c r="H804" t="s">
        <v>4316</v>
      </c>
      <c r="I804" t="s">
        <v>30</v>
      </c>
      <c r="J804" s="2">
        <v>40960</v>
      </c>
      <c r="K804" t="s">
        <v>31</v>
      </c>
      <c r="L804" s="3">
        <v>0.5</v>
      </c>
      <c r="M804" s="2">
        <v>40962</v>
      </c>
      <c r="N804" t="s">
        <v>32</v>
      </c>
      <c r="O804" s="3">
        <v>0.5</v>
      </c>
      <c r="P804">
        <v>2</v>
      </c>
      <c r="Q804">
        <v>1</v>
      </c>
      <c r="R804">
        <v>2053</v>
      </c>
      <c r="S804" s="4">
        <v>0.95099999999999996</v>
      </c>
      <c r="T804" s="4">
        <v>4.9000000000000002E-2</v>
      </c>
      <c r="U804">
        <v>0.996</v>
      </c>
      <c r="V804" t="s">
        <v>33</v>
      </c>
      <c r="W804">
        <v>14</v>
      </c>
      <c r="Z804">
        <v>49</v>
      </c>
      <c r="AA804">
        <v>60</v>
      </c>
      <c r="AB804">
        <v>0</v>
      </c>
      <c r="AC804" t="s">
        <v>134</v>
      </c>
      <c r="AD804">
        <v>501599</v>
      </c>
      <c r="AE804" t="s">
        <v>135</v>
      </c>
      <c r="AF804" t="s">
        <v>37</v>
      </c>
      <c r="AG804" t="s">
        <v>136</v>
      </c>
      <c r="AH804" t="s">
        <v>39</v>
      </c>
      <c r="AI804">
        <v>7633750.9864283903</v>
      </c>
      <c r="AJ804">
        <v>658654.74404762697</v>
      </c>
    </row>
    <row r="805" spans="1:36">
      <c r="A805">
        <v>166</v>
      </c>
      <c r="B805" t="s">
        <v>2022</v>
      </c>
      <c r="C805" t="s">
        <v>2442</v>
      </c>
      <c r="D805" t="s">
        <v>2443</v>
      </c>
      <c r="E805" s="5">
        <f t="shared" si="12"/>
        <v>100.49000000000001</v>
      </c>
      <c r="F805" s="5">
        <v>5</v>
      </c>
      <c r="G805" t="s">
        <v>5064</v>
      </c>
      <c r="H805" t="s">
        <v>5064</v>
      </c>
      <c r="I805" t="s">
        <v>30</v>
      </c>
      <c r="J805" s="2">
        <v>41330</v>
      </c>
      <c r="K805" t="s">
        <v>97</v>
      </c>
      <c r="L805" s="3">
        <v>0.66666666666666663</v>
      </c>
      <c r="M805" s="2">
        <v>41332</v>
      </c>
      <c r="N805" t="s">
        <v>58</v>
      </c>
      <c r="O805" s="3">
        <v>0.625</v>
      </c>
      <c r="P805">
        <v>1</v>
      </c>
      <c r="Q805">
        <v>1</v>
      </c>
      <c r="R805">
        <v>3865</v>
      </c>
      <c r="S805" s="4">
        <v>0.97400000000000009</v>
      </c>
      <c r="T805" s="4">
        <v>2.6000000000000002E-2</v>
      </c>
      <c r="U805">
        <v>0.99299999999999999</v>
      </c>
      <c r="V805" t="s">
        <v>33</v>
      </c>
      <c r="W805">
        <v>14</v>
      </c>
      <c r="Y805" t="s">
        <v>325</v>
      </c>
      <c r="Z805">
        <v>48</v>
      </c>
      <c r="AA805">
        <v>60</v>
      </c>
      <c r="AB805">
        <v>23</v>
      </c>
      <c r="AC805" t="s">
        <v>326</v>
      </c>
      <c r="AD805">
        <v>501787</v>
      </c>
      <c r="AE805" t="s">
        <v>327</v>
      </c>
      <c r="AF805" t="s">
        <v>37</v>
      </c>
      <c r="AG805" t="s">
        <v>328</v>
      </c>
      <c r="AH805" t="s">
        <v>39</v>
      </c>
      <c r="AI805">
        <v>7651248.9938093396</v>
      </c>
      <c r="AJ805">
        <v>682762.229523808</v>
      </c>
    </row>
    <row r="806" spans="1:36">
      <c r="A806">
        <v>1115</v>
      </c>
      <c r="B806" t="s">
        <v>2400</v>
      </c>
      <c r="C806" t="s">
        <v>2442</v>
      </c>
      <c r="D806" t="s">
        <v>2443</v>
      </c>
      <c r="E806" s="5">
        <f t="shared" si="12"/>
        <v>100.25999999999999</v>
      </c>
      <c r="F806" s="5">
        <v>5</v>
      </c>
      <c r="G806" t="s">
        <v>4335</v>
      </c>
      <c r="H806" t="s">
        <v>4335</v>
      </c>
      <c r="I806" t="s">
        <v>40</v>
      </c>
      <c r="J806" s="2">
        <v>42276</v>
      </c>
      <c r="K806" t="s">
        <v>31</v>
      </c>
      <c r="L806" s="3">
        <v>0.5</v>
      </c>
      <c r="M806" s="2">
        <v>42278</v>
      </c>
      <c r="N806" t="s">
        <v>32</v>
      </c>
      <c r="O806" s="3">
        <v>0.45833333333333331</v>
      </c>
      <c r="P806">
        <v>1</v>
      </c>
      <c r="Q806">
        <v>1</v>
      </c>
      <c r="R806">
        <v>2228</v>
      </c>
      <c r="S806" s="4">
        <v>0.95499999999999996</v>
      </c>
      <c r="T806" s="4">
        <v>4.4999999999999998E-2</v>
      </c>
      <c r="U806">
        <v>0.995</v>
      </c>
      <c r="V806" t="s">
        <v>33</v>
      </c>
      <c r="W806">
        <v>14</v>
      </c>
      <c r="Y806" t="s">
        <v>1333</v>
      </c>
      <c r="Z806">
        <v>48</v>
      </c>
      <c r="AA806">
        <v>60</v>
      </c>
      <c r="AC806" t="s">
        <v>1338</v>
      </c>
      <c r="AD806">
        <v>503027</v>
      </c>
      <c r="AE806" t="s">
        <v>1335</v>
      </c>
      <c r="AF806" t="s">
        <v>37</v>
      </c>
      <c r="AG806" t="s">
        <v>4336</v>
      </c>
      <c r="AH806" t="s">
        <v>39</v>
      </c>
      <c r="AI806">
        <v>7641550.6485712398</v>
      </c>
      <c r="AJ806">
        <v>688992.42309524096</v>
      </c>
    </row>
    <row r="807" spans="1:36">
      <c r="A807">
        <v>1</v>
      </c>
      <c r="B807" t="s">
        <v>2005</v>
      </c>
      <c r="C807" t="s">
        <v>2442</v>
      </c>
      <c r="D807" t="s">
        <v>2443</v>
      </c>
      <c r="E807" s="5">
        <f t="shared" si="12"/>
        <v>99.94</v>
      </c>
      <c r="F807" s="5">
        <v>5</v>
      </c>
      <c r="G807" t="s">
        <v>4330</v>
      </c>
      <c r="H807" t="s">
        <v>4330</v>
      </c>
      <c r="I807" t="s">
        <v>30</v>
      </c>
      <c r="J807" s="2">
        <v>40911</v>
      </c>
      <c r="K807" t="s">
        <v>31</v>
      </c>
      <c r="L807" s="3">
        <v>0.66666666666666663</v>
      </c>
      <c r="M807" s="2">
        <v>40913</v>
      </c>
      <c r="N807" t="s">
        <v>32</v>
      </c>
      <c r="O807" s="3">
        <v>0.45833333333333331</v>
      </c>
      <c r="P807">
        <v>2</v>
      </c>
      <c r="Q807">
        <v>1</v>
      </c>
      <c r="R807">
        <v>4997</v>
      </c>
      <c r="S807" s="4">
        <v>0.98</v>
      </c>
      <c r="T807" s="4">
        <v>0.02</v>
      </c>
      <c r="U807">
        <v>0.998</v>
      </c>
      <c r="V807" t="s">
        <v>33</v>
      </c>
      <c r="W807">
        <v>14</v>
      </c>
      <c r="Y807" t="s">
        <v>34</v>
      </c>
      <c r="Z807">
        <v>44</v>
      </c>
      <c r="AA807">
        <v>60</v>
      </c>
      <c r="AB807">
        <v>28</v>
      </c>
      <c r="AC807" t="s">
        <v>35</v>
      </c>
      <c r="AD807">
        <v>501530</v>
      </c>
      <c r="AE807" t="s">
        <v>36</v>
      </c>
      <c r="AF807" t="s">
        <v>37</v>
      </c>
      <c r="AG807" t="s">
        <v>38</v>
      </c>
      <c r="AH807" t="s">
        <v>39</v>
      </c>
      <c r="AI807">
        <v>7635318.2081931103</v>
      </c>
      <c r="AJ807">
        <v>687958.44023442303</v>
      </c>
    </row>
    <row r="808" spans="1:36">
      <c r="A808">
        <v>1660</v>
      </c>
      <c r="B808" t="s">
        <v>2317</v>
      </c>
      <c r="C808" t="s">
        <v>2442</v>
      </c>
      <c r="D808" t="s">
        <v>2443</v>
      </c>
      <c r="E808" s="5">
        <f t="shared" si="12"/>
        <v>99.09</v>
      </c>
      <c r="F808" s="5">
        <v>5</v>
      </c>
      <c r="G808" t="s">
        <v>5353</v>
      </c>
      <c r="H808" t="s">
        <v>1749</v>
      </c>
      <c r="I808" t="s">
        <v>68</v>
      </c>
      <c r="J808" s="2">
        <v>42760</v>
      </c>
      <c r="K808" t="s">
        <v>58</v>
      </c>
      <c r="L808" s="3">
        <v>0.58333333333333337</v>
      </c>
      <c r="M808" s="2">
        <v>42762</v>
      </c>
      <c r="N808" t="s">
        <v>45</v>
      </c>
      <c r="O808" s="3">
        <v>0.54166666666666663</v>
      </c>
      <c r="P808">
        <v>2</v>
      </c>
      <c r="Q808">
        <v>2</v>
      </c>
      <c r="R808">
        <v>2202</v>
      </c>
      <c r="S808" s="4">
        <v>0.95499999999999996</v>
      </c>
      <c r="T808" s="4">
        <v>4.4999999999999998E-2</v>
      </c>
      <c r="U808">
        <v>0.997</v>
      </c>
      <c r="V808" t="s">
        <v>33</v>
      </c>
      <c r="W808">
        <v>14</v>
      </c>
      <c r="Y808" t="s">
        <v>1247</v>
      </c>
      <c r="Z808">
        <v>48</v>
      </c>
      <c r="AA808">
        <v>60</v>
      </c>
      <c r="AC808" t="s">
        <v>1750</v>
      </c>
      <c r="AD808">
        <v>503658</v>
      </c>
      <c r="AE808" t="s">
        <v>1751</v>
      </c>
      <c r="AF808" t="s">
        <v>37</v>
      </c>
      <c r="AG808" t="s">
        <v>1752</v>
      </c>
      <c r="AH808" t="s">
        <v>39</v>
      </c>
      <c r="AI808">
        <v>7650315.1816664804</v>
      </c>
      <c r="AJ808">
        <v>679889.78452380002</v>
      </c>
    </row>
    <row r="809" spans="1:36">
      <c r="A809">
        <v>1112</v>
      </c>
      <c r="B809" t="s">
        <v>2193</v>
      </c>
      <c r="C809" t="s">
        <v>2442</v>
      </c>
      <c r="D809" t="s">
        <v>2443</v>
      </c>
      <c r="E809" s="5">
        <f t="shared" si="12"/>
        <v>98.89</v>
      </c>
      <c r="F809" s="5">
        <v>5</v>
      </c>
      <c r="G809" t="s">
        <v>4688</v>
      </c>
      <c r="H809" t="s">
        <v>4688</v>
      </c>
      <c r="I809" t="s">
        <v>63</v>
      </c>
      <c r="J809" s="2">
        <v>42276</v>
      </c>
      <c r="K809" t="s">
        <v>31</v>
      </c>
      <c r="L809" s="3">
        <v>0.54166666666666663</v>
      </c>
      <c r="M809" s="2">
        <v>42279</v>
      </c>
      <c r="N809" t="s">
        <v>45</v>
      </c>
      <c r="O809" s="3">
        <v>0.54166666666666663</v>
      </c>
      <c r="P809">
        <v>1</v>
      </c>
      <c r="Q809">
        <v>1</v>
      </c>
      <c r="R809">
        <v>3190</v>
      </c>
      <c r="S809" s="4">
        <v>0.96900000000000008</v>
      </c>
      <c r="T809" s="4">
        <v>3.1E-2</v>
      </c>
      <c r="U809">
        <v>0.997</v>
      </c>
      <c r="V809" t="s">
        <v>33</v>
      </c>
      <c r="W809">
        <v>14</v>
      </c>
      <c r="Y809" t="s">
        <v>1330</v>
      </c>
      <c r="Z809">
        <v>73</v>
      </c>
      <c r="AA809">
        <v>60</v>
      </c>
      <c r="AC809" t="s">
        <v>1331</v>
      </c>
      <c r="AD809">
        <v>503022</v>
      </c>
      <c r="AE809" t="s">
        <v>1332</v>
      </c>
      <c r="AF809" t="s">
        <v>37</v>
      </c>
      <c r="AG809" t="s">
        <v>4689</v>
      </c>
      <c r="AH809" t="s">
        <v>39</v>
      </c>
      <c r="AI809">
        <v>7637699.2602379201</v>
      </c>
      <c r="AJ809">
        <v>686705.15095238399</v>
      </c>
    </row>
    <row r="810" spans="1:36">
      <c r="A810">
        <v>740</v>
      </c>
      <c r="B810" t="s">
        <v>2173</v>
      </c>
      <c r="C810" t="s">
        <v>2442</v>
      </c>
      <c r="D810" t="s">
        <v>2443</v>
      </c>
      <c r="E810" s="5">
        <f t="shared" si="12"/>
        <v>98.884</v>
      </c>
      <c r="F810" s="5">
        <v>5</v>
      </c>
      <c r="G810" t="s">
        <v>4686</v>
      </c>
      <c r="H810" t="s">
        <v>4686</v>
      </c>
      <c r="I810" t="s">
        <v>63</v>
      </c>
      <c r="J810" s="2">
        <v>42011</v>
      </c>
      <c r="K810" t="s">
        <v>58</v>
      </c>
      <c r="L810" s="3">
        <v>0.58333333333333337</v>
      </c>
      <c r="M810" s="2">
        <v>42013</v>
      </c>
      <c r="N810" t="s">
        <v>45</v>
      </c>
      <c r="O810" s="3">
        <v>0.54166666666666663</v>
      </c>
      <c r="P810">
        <v>1</v>
      </c>
      <c r="Q810">
        <v>1</v>
      </c>
      <c r="R810">
        <v>1676</v>
      </c>
      <c r="S810" s="4">
        <v>0.94099999999999995</v>
      </c>
      <c r="T810" s="4">
        <v>5.9000000000000004E-2</v>
      </c>
      <c r="U810">
        <v>0.99399999999999999</v>
      </c>
      <c r="V810" t="s">
        <v>33</v>
      </c>
      <c r="W810">
        <v>14</v>
      </c>
      <c r="Y810" t="s">
        <v>1032</v>
      </c>
      <c r="Z810">
        <v>48</v>
      </c>
      <c r="AA810">
        <v>60</v>
      </c>
      <c r="AC810" t="s">
        <v>1033</v>
      </c>
      <c r="AD810">
        <v>502501</v>
      </c>
      <c r="AE810" t="s">
        <v>1034</v>
      </c>
      <c r="AF810" t="s">
        <v>37</v>
      </c>
      <c r="AG810" t="s">
        <v>4687</v>
      </c>
      <c r="AH810" t="s">
        <v>39</v>
      </c>
      <c r="AI810">
        <v>7632047.1449998198</v>
      </c>
      <c r="AJ810">
        <v>705051.68928570999</v>
      </c>
    </row>
    <row r="811" spans="1:36">
      <c r="A811">
        <v>1500</v>
      </c>
      <c r="B811" t="s">
        <v>2304</v>
      </c>
      <c r="C811" t="s">
        <v>2442</v>
      </c>
      <c r="D811" t="s">
        <v>2443</v>
      </c>
      <c r="E811" s="5">
        <f t="shared" si="12"/>
        <v>98.352000000000018</v>
      </c>
      <c r="F811" s="5">
        <v>5</v>
      </c>
      <c r="G811" t="s">
        <v>5354</v>
      </c>
      <c r="H811" t="s">
        <v>1561</v>
      </c>
      <c r="I811" t="s">
        <v>68</v>
      </c>
      <c r="J811" s="2">
        <v>42548</v>
      </c>
      <c r="K811" t="s">
        <v>97</v>
      </c>
      <c r="L811" s="3">
        <v>0.5</v>
      </c>
      <c r="M811" s="2">
        <v>42550</v>
      </c>
      <c r="N811" t="s">
        <v>58</v>
      </c>
      <c r="O811" s="3">
        <v>0.41666666666666669</v>
      </c>
      <c r="P811">
        <v>2</v>
      </c>
      <c r="Q811">
        <v>2</v>
      </c>
      <c r="R811">
        <v>2732</v>
      </c>
      <c r="S811" s="4">
        <v>0.96400000000000008</v>
      </c>
      <c r="T811" s="4">
        <v>3.6000000000000004E-2</v>
      </c>
      <c r="U811">
        <v>0.996</v>
      </c>
      <c r="V811" t="s">
        <v>33</v>
      </c>
      <c r="W811">
        <v>14</v>
      </c>
      <c r="Y811" t="s">
        <v>1247</v>
      </c>
      <c r="Z811">
        <v>47</v>
      </c>
      <c r="AA811">
        <v>60</v>
      </c>
      <c r="AC811" t="s">
        <v>1562</v>
      </c>
      <c r="AD811">
        <v>503477</v>
      </c>
      <c r="AE811" t="s">
        <v>1563</v>
      </c>
      <c r="AF811" t="s">
        <v>37</v>
      </c>
      <c r="AG811" t="s">
        <v>1564</v>
      </c>
      <c r="AH811" t="s">
        <v>39</v>
      </c>
      <c r="AI811">
        <v>7639708.1876188498</v>
      </c>
      <c r="AJ811">
        <v>682980.60666666902</v>
      </c>
    </row>
    <row r="812" spans="1:36">
      <c r="A812">
        <v>812</v>
      </c>
      <c r="B812" t="s">
        <v>2178</v>
      </c>
      <c r="C812" t="s">
        <v>2442</v>
      </c>
      <c r="D812" t="s">
        <v>2443</v>
      </c>
      <c r="E812" s="5">
        <f t="shared" si="12"/>
        <v>98.207999999999998</v>
      </c>
      <c r="F812" s="5">
        <v>5</v>
      </c>
      <c r="G812" t="s">
        <v>4700</v>
      </c>
      <c r="H812" t="s">
        <v>4700</v>
      </c>
      <c r="I812" t="s">
        <v>68</v>
      </c>
      <c r="J812" s="2">
        <v>42052</v>
      </c>
      <c r="K812" t="s">
        <v>31</v>
      </c>
      <c r="L812" s="3">
        <v>0.58333333333333337</v>
      </c>
      <c r="M812" s="2">
        <v>42054</v>
      </c>
      <c r="N812" t="s">
        <v>32</v>
      </c>
      <c r="O812" s="3">
        <v>0.33333333333333331</v>
      </c>
      <c r="P812">
        <v>1</v>
      </c>
      <c r="Q812">
        <v>1</v>
      </c>
      <c r="R812">
        <v>3168</v>
      </c>
      <c r="S812" s="4">
        <v>0.96900000000000008</v>
      </c>
      <c r="T812" s="4">
        <v>3.1E-2</v>
      </c>
      <c r="U812">
        <v>0.998</v>
      </c>
      <c r="V812" t="s">
        <v>33</v>
      </c>
      <c r="W812">
        <v>14</v>
      </c>
      <c r="Z812">
        <v>43</v>
      </c>
      <c r="AA812">
        <v>60</v>
      </c>
      <c r="AC812" t="s">
        <v>1093</v>
      </c>
      <c r="AD812">
        <v>502575</v>
      </c>
      <c r="AE812" t="s">
        <v>1094</v>
      </c>
      <c r="AF812" t="s">
        <v>37</v>
      </c>
      <c r="AG812" t="s">
        <v>4701</v>
      </c>
      <c r="AH812" t="s">
        <v>39</v>
      </c>
      <c r="AI812">
        <v>7671775.7357140901</v>
      </c>
      <c r="AJ812">
        <v>680840.01071430696</v>
      </c>
    </row>
    <row r="813" spans="1:36">
      <c r="A813">
        <v>576</v>
      </c>
      <c r="B813" t="s">
        <v>2166</v>
      </c>
      <c r="C813" t="s">
        <v>2442</v>
      </c>
      <c r="D813" t="s">
        <v>2443</v>
      </c>
      <c r="E813" s="5">
        <f t="shared" si="12"/>
        <v>98.139999999999986</v>
      </c>
      <c r="F813" s="5">
        <v>5</v>
      </c>
      <c r="G813" t="s">
        <v>4678</v>
      </c>
      <c r="H813" t="s">
        <v>4678</v>
      </c>
      <c r="I813" t="s">
        <v>68</v>
      </c>
      <c r="J813" s="2">
        <v>41858</v>
      </c>
      <c r="K813" t="s">
        <v>32</v>
      </c>
      <c r="L813" s="3">
        <v>0.54166666666666663</v>
      </c>
      <c r="M813" s="2">
        <v>41859</v>
      </c>
      <c r="N813" t="s">
        <v>45</v>
      </c>
      <c r="O813" s="3">
        <v>0.58333333333333337</v>
      </c>
      <c r="P813">
        <v>1</v>
      </c>
      <c r="Q813">
        <v>1</v>
      </c>
      <c r="R813">
        <v>3505</v>
      </c>
      <c r="S813" s="4">
        <v>0.97199999999999998</v>
      </c>
      <c r="T813" s="4">
        <v>2.7999999999999997E-2</v>
      </c>
      <c r="U813">
        <v>0.996</v>
      </c>
      <c r="V813" t="s">
        <v>33</v>
      </c>
      <c r="W813">
        <v>14</v>
      </c>
      <c r="Z813">
        <v>26</v>
      </c>
      <c r="AA813">
        <v>60</v>
      </c>
      <c r="AC813" t="s">
        <v>918</v>
      </c>
      <c r="AD813">
        <v>502312</v>
      </c>
      <c r="AE813" t="s">
        <v>917</v>
      </c>
      <c r="AF813" t="s">
        <v>37</v>
      </c>
      <c r="AG813" t="s">
        <v>4679</v>
      </c>
      <c r="AH813" t="s">
        <v>39</v>
      </c>
      <c r="AI813">
        <v>7660213.1633331496</v>
      </c>
      <c r="AJ813">
        <v>688337.62738098204</v>
      </c>
    </row>
    <row r="814" spans="1:36">
      <c r="A814">
        <v>228</v>
      </c>
      <c r="B814" t="s">
        <v>2351</v>
      </c>
      <c r="C814" t="s">
        <v>2442</v>
      </c>
      <c r="D814" t="s">
        <v>2443</v>
      </c>
      <c r="E814" s="5">
        <f t="shared" si="12"/>
        <v>98.112000000000009</v>
      </c>
      <c r="F814" s="5">
        <v>5</v>
      </c>
      <c r="G814" t="s">
        <v>4340</v>
      </c>
      <c r="H814" t="s">
        <v>4340</v>
      </c>
      <c r="I814" t="s">
        <v>30</v>
      </c>
      <c r="J814" s="2">
        <v>41414</v>
      </c>
      <c r="K814" t="s">
        <v>97</v>
      </c>
      <c r="L814" s="3">
        <v>0.54166666666666663</v>
      </c>
      <c r="M814" s="2">
        <v>41416</v>
      </c>
      <c r="N814" t="s">
        <v>58</v>
      </c>
      <c r="O814" s="3">
        <v>0.33333333333333331</v>
      </c>
      <c r="P814">
        <v>1</v>
      </c>
      <c r="Q814">
        <v>1</v>
      </c>
      <c r="R814">
        <v>1168</v>
      </c>
      <c r="S814" s="4">
        <v>0.91599999999999993</v>
      </c>
      <c r="T814" s="4">
        <v>8.4000000000000005E-2</v>
      </c>
      <c r="U814">
        <v>0.99299999999999999</v>
      </c>
      <c r="V814" t="s">
        <v>33</v>
      </c>
      <c r="W814">
        <v>14</v>
      </c>
      <c r="Y814" t="s">
        <v>467</v>
      </c>
      <c r="Z814">
        <v>44</v>
      </c>
      <c r="AA814">
        <v>60</v>
      </c>
      <c r="AB814">
        <v>21</v>
      </c>
      <c r="AC814" t="s">
        <v>468</v>
      </c>
      <c r="AD814">
        <v>501867</v>
      </c>
      <c r="AE814" t="s">
        <v>400</v>
      </c>
      <c r="AF814" t="s">
        <v>37</v>
      </c>
      <c r="AG814" t="s">
        <v>401</v>
      </c>
      <c r="AH814" t="s">
        <v>39</v>
      </c>
      <c r="AI814">
        <v>7667585.5342855304</v>
      </c>
      <c r="AJ814">
        <v>669105.80523809802</v>
      </c>
    </row>
    <row r="815" spans="1:36">
      <c r="A815">
        <v>859</v>
      </c>
      <c r="B815" t="s">
        <v>2184</v>
      </c>
      <c r="C815" t="s">
        <v>2442</v>
      </c>
      <c r="D815" t="s">
        <v>2443</v>
      </c>
      <c r="E815" s="5">
        <f t="shared" si="12"/>
        <v>97.848000000000013</v>
      </c>
      <c r="F815" s="5">
        <v>5</v>
      </c>
      <c r="G815" t="s">
        <v>5480</v>
      </c>
      <c r="H815" t="s">
        <v>4702</v>
      </c>
      <c r="I815" t="s">
        <v>68</v>
      </c>
      <c r="J815" s="2">
        <v>42094</v>
      </c>
      <c r="K815" t="s">
        <v>31</v>
      </c>
      <c r="L815" s="3">
        <v>0.54166666666666663</v>
      </c>
      <c r="M815" s="2">
        <v>42097</v>
      </c>
      <c r="N815" t="s">
        <v>45</v>
      </c>
      <c r="O815" s="3">
        <v>0.5</v>
      </c>
      <c r="P815">
        <v>1</v>
      </c>
      <c r="Q815">
        <v>1</v>
      </c>
      <c r="R815">
        <v>1359</v>
      </c>
      <c r="S815" s="4">
        <v>0.92799999999999994</v>
      </c>
      <c r="T815" s="4">
        <v>7.2000000000000008E-2</v>
      </c>
      <c r="U815">
        <v>0.997</v>
      </c>
      <c r="V815" t="s">
        <v>33</v>
      </c>
      <c r="W815">
        <v>14</v>
      </c>
      <c r="Y815" t="s">
        <v>1165</v>
      </c>
      <c r="Z815">
        <v>72</v>
      </c>
      <c r="AA815">
        <v>60</v>
      </c>
      <c r="AC815" t="s">
        <v>1166</v>
      </c>
      <c r="AD815">
        <v>502632</v>
      </c>
      <c r="AE815" t="s">
        <v>1167</v>
      </c>
      <c r="AF815" t="s">
        <v>37</v>
      </c>
      <c r="AG815" t="s">
        <v>4703</v>
      </c>
      <c r="AH815" t="s">
        <v>39</v>
      </c>
      <c r="AI815">
        <v>7666949.1057812599</v>
      </c>
      <c r="AJ815">
        <v>692941.13232351805</v>
      </c>
    </row>
    <row r="816" spans="1:36">
      <c r="A816">
        <v>1505</v>
      </c>
      <c r="B816" t="s">
        <v>2305</v>
      </c>
      <c r="C816" t="s">
        <v>2442</v>
      </c>
      <c r="D816" t="s">
        <v>2443</v>
      </c>
      <c r="E816" s="5">
        <f t="shared" si="12"/>
        <v>97.792000000000002</v>
      </c>
      <c r="F816" s="5">
        <v>5</v>
      </c>
      <c r="G816" t="s">
        <v>5355</v>
      </c>
      <c r="H816" t="s">
        <v>1567</v>
      </c>
      <c r="I816" t="s">
        <v>63</v>
      </c>
      <c r="J816" s="2">
        <v>42562</v>
      </c>
      <c r="K816" t="s">
        <v>97</v>
      </c>
      <c r="L816" s="3">
        <v>0.45833333333333331</v>
      </c>
      <c r="M816" s="2">
        <v>42564</v>
      </c>
      <c r="N816" t="s">
        <v>58</v>
      </c>
      <c r="O816" s="3">
        <v>0.375</v>
      </c>
      <c r="P816">
        <v>1</v>
      </c>
      <c r="Q816">
        <v>1</v>
      </c>
      <c r="R816">
        <v>3056</v>
      </c>
      <c r="S816" s="4">
        <v>0.96799999999999997</v>
      </c>
      <c r="T816" s="4">
        <v>3.2000000000000001E-2</v>
      </c>
      <c r="U816">
        <v>0.998</v>
      </c>
      <c r="V816" t="s">
        <v>33</v>
      </c>
      <c r="W816">
        <v>14</v>
      </c>
      <c r="Y816" t="s">
        <v>1247</v>
      </c>
      <c r="Z816">
        <v>47</v>
      </c>
      <c r="AA816">
        <v>60</v>
      </c>
      <c r="AC816" t="s">
        <v>1568</v>
      </c>
      <c r="AD816">
        <v>503485</v>
      </c>
      <c r="AE816" t="s">
        <v>1569</v>
      </c>
      <c r="AF816" t="s">
        <v>37</v>
      </c>
      <c r="AG816" t="s">
        <v>1570</v>
      </c>
      <c r="AH816" t="s">
        <v>39</v>
      </c>
      <c r="AI816">
        <v>7637702.4716664702</v>
      </c>
      <c r="AJ816">
        <v>686865.36547619104</v>
      </c>
    </row>
    <row r="817" spans="1:36">
      <c r="A817">
        <v>1253</v>
      </c>
      <c r="B817" t="s">
        <v>2295</v>
      </c>
      <c r="C817" t="s">
        <v>2442</v>
      </c>
      <c r="D817" t="s">
        <v>2443</v>
      </c>
      <c r="E817" s="5">
        <f t="shared" si="12"/>
        <v>97.65</v>
      </c>
      <c r="F817" s="5">
        <v>5</v>
      </c>
      <c r="G817" t="s">
        <v>5356</v>
      </c>
      <c r="H817" t="s">
        <v>1439</v>
      </c>
      <c r="I817" t="s">
        <v>68</v>
      </c>
      <c r="J817" s="2">
        <v>42326</v>
      </c>
      <c r="K817" t="s">
        <v>58</v>
      </c>
      <c r="L817" s="3">
        <v>0.45833333333333331</v>
      </c>
      <c r="M817" s="2">
        <v>42328</v>
      </c>
      <c r="N817" t="s">
        <v>45</v>
      </c>
      <c r="O817" s="3">
        <v>0.54166666666666663</v>
      </c>
      <c r="P817">
        <v>1</v>
      </c>
      <c r="Q817">
        <v>1</v>
      </c>
      <c r="R817">
        <v>3906</v>
      </c>
      <c r="S817" s="4">
        <v>0.97499999999999998</v>
      </c>
      <c r="T817" s="4">
        <v>2.5000000000000001E-2</v>
      </c>
      <c r="U817">
        <v>0.997</v>
      </c>
      <c r="V817" t="s">
        <v>33</v>
      </c>
      <c r="W817">
        <v>14</v>
      </c>
      <c r="Z817">
        <v>51</v>
      </c>
      <c r="AA817">
        <v>60</v>
      </c>
      <c r="AC817" t="s">
        <v>1443</v>
      </c>
      <c r="AD817">
        <v>503168</v>
      </c>
      <c r="AE817" t="s">
        <v>1441</v>
      </c>
      <c r="AF817" t="s">
        <v>37</v>
      </c>
      <c r="AG817" t="s">
        <v>1442</v>
      </c>
      <c r="AH817" t="s">
        <v>39</v>
      </c>
      <c r="AI817">
        <v>7640316.5752379</v>
      </c>
      <c r="AJ817">
        <v>683020.57119049097</v>
      </c>
    </row>
    <row r="818" spans="1:36">
      <c r="A818">
        <v>1691</v>
      </c>
      <c r="B818" t="s">
        <v>2120</v>
      </c>
      <c r="C818" t="s">
        <v>2442</v>
      </c>
      <c r="D818" t="s">
        <v>2443</v>
      </c>
      <c r="E818" s="5">
        <f t="shared" si="12"/>
        <v>97.608000000000004</v>
      </c>
      <c r="F818" s="5">
        <v>5</v>
      </c>
      <c r="G818" t="s">
        <v>4317</v>
      </c>
      <c r="H818" t="s">
        <v>4317</v>
      </c>
      <c r="I818" t="s">
        <v>30</v>
      </c>
      <c r="J818" s="2">
        <v>42795</v>
      </c>
      <c r="K818" t="s">
        <v>58</v>
      </c>
      <c r="L818" s="3">
        <v>0.58333333333333337</v>
      </c>
      <c r="M818" s="2">
        <v>42797</v>
      </c>
      <c r="N818" t="s">
        <v>45</v>
      </c>
      <c r="O818" s="3">
        <v>0.5</v>
      </c>
      <c r="P818">
        <v>1</v>
      </c>
      <c r="Q818">
        <v>1</v>
      </c>
      <c r="R818">
        <v>1992</v>
      </c>
      <c r="S818" s="4">
        <v>0.95099999999999996</v>
      </c>
      <c r="T818" s="4">
        <v>4.9000000000000002E-2</v>
      </c>
      <c r="U818">
        <v>0.997</v>
      </c>
      <c r="V818" t="s">
        <v>33</v>
      </c>
      <c r="W818">
        <v>14</v>
      </c>
      <c r="Y818" t="s">
        <v>1816</v>
      </c>
      <c r="Z818">
        <v>47</v>
      </c>
      <c r="AA818">
        <v>60</v>
      </c>
      <c r="AC818" t="s">
        <v>1817</v>
      </c>
      <c r="AD818">
        <v>503696</v>
      </c>
      <c r="AE818" t="s">
        <v>1818</v>
      </c>
      <c r="AF818" t="s">
        <v>37</v>
      </c>
      <c r="AG818" t="s">
        <v>5035</v>
      </c>
      <c r="AH818" t="s">
        <v>39</v>
      </c>
      <c r="AI818">
        <v>7633055.1769045703</v>
      </c>
      <c r="AJ818">
        <v>658748.23238097096</v>
      </c>
    </row>
    <row r="819" spans="1:36">
      <c r="A819">
        <v>1692</v>
      </c>
      <c r="B819" t="s">
        <v>2225</v>
      </c>
      <c r="C819" t="s">
        <v>2442</v>
      </c>
      <c r="D819" t="s">
        <v>2443</v>
      </c>
      <c r="E819" s="5">
        <f t="shared" si="12"/>
        <v>97.566999999999993</v>
      </c>
      <c r="F819" s="5">
        <v>5</v>
      </c>
      <c r="G819" t="s">
        <v>4692</v>
      </c>
      <c r="H819" t="s">
        <v>4692</v>
      </c>
      <c r="I819" t="s">
        <v>63</v>
      </c>
      <c r="J819" s="2">
        <v>42795</v>
      </c>
      <c r="K819" t="s">
        <v>58</v>
      </c>
      <c r="L819" s="3">
        <v>0.625</v>
      </c>
      <c r="M819" s="2">
        <v>42797</v>
      </c>
      <c r="N819" t="s">
        <v>45</v>
      </c>
      <c r="O819" s="3">
        <v>0.45833333333333331</v>
      </c>
      <c r="P819">
        <v>1</v>
      </c>
      <c r="Q819">
        <v>1</v>
      </c>
      <c r="R819">
        <v>2269</v>
      </c>
      <c r="S819" s="4">
        <v>0.95700000000000007</v>
      </c>
      <c r="T819" s="4">
        <v>4.2999999999999997E-2</v>
      </c>
      <c r="U819">
        <v>0.998</v>
      </c>
      <c r="V819" t="s">
        <v>33</v>
      </c>
      <c r="W819">
        <v>14</v>
      </c>
      <c r="Y819" t="s">
        <v>1819</v>
      </c>
      <c r="Z819">
        <v>45</v>
      </c>
      <c r="AA819">
        <v>60</v>
      </c>
      <c r="AC819" t="s">
        <v>1820</v>
      </c>
      <c r="AD819">
        <v>503693</v>
      </c>
      <c r="AE819" t="s">
        <v>1821</v>
      </c>
      <c r="AF819" t="s">
        <v>37</v>
      </c>
      <c r="AG819" t="s">
        <v>4693</v>
      </c>
      <c r="AH819" t="s">
        <v>39</v>
      </c>
      <c r="AI819">
        <v>7634264.81523789</v>
      </c>
      <c r="AJ819">
        <v>656556.61023809004</v>
      </c>
    </row>
    <row r="820" spans="1:36">
      <c r="A820">
        <v>509</v>
      </c>
      <c r="B820" t="s">
        <v>2370</v>
      </c>
      <c r="C820" t="s">
        <v>2442</v>
      </c>
      <c r="D820" t="s">
        <v>2443</v>
      </c>
      <c r="E820" s="5">
        <f t="shared" si="12"/>
        <v>97.062000000000012</v>
      </c>
      <c r="F820" s="5">
        <v>5</v>
      </c>
      <c r="G820" t="s">
        <v>4341</v>
      </c>
      <c r="H820" t="s">
        <v>4341</v>
      </c>
      <c r="I820" t="s">
        <v>30</v>
      </c>
      <c r="J820" s="2">
        <v>41772</v>
      </c>
      <c r="K820" t="s">
        <v>31</v>
      </c>
      <c r="L820" s="3">
        <v>0.5</v>
      </c>
      <c r="M820" s="2">
        <v>41775</v>
      </c>
      <c r="N820" t="s">
        <v>45</v>
      </c>
      <c r="O820" s="3">
        <v>0.41666666666666669</v>
      </c>
      <c r="P820">
        <v>1</v>
      </c>
      <c r="Q820">
        <v>1</v>
      </c>
      <c r="R820">
        <v>2311</v>
      </c>
      <c r="S820" s="4">
        <v>0.95799999999999996</v>
      </c>
      <c r="T820" s="4">
        <v>4.2000000000000003E-2</v>
      </c>
      <c r="U820">
        <v>0.997</v>
      </c>
      <c r="V820" t="s">
        <v>33</v>
      </c>
      <c r="W820">
        <v>14</v>
      </c>
      <c r="Y820" t="s">
        <v>833</v>
      </c>
      <c r="Z820">
        <v>71</v>
      </c>
      <c r="AA820">
        <v>60</v>
      </c>
      <c r="AC820" t="s">
        <v>834</v>
      </c>
      <c r="AD820">
        <v>502232</v>
      </c>
      <c r="AE820" t="s">
        <v>835</v>
      </c>
      <c r="AF820" t="s">
        <v>37</v>
      </c>
      <c r="AG820" t="s">
        <v>4342</v>
      </c>
      <c r="AH820" t="s">
        <v>39</v>
      </c>
      <c r="AI820">
        <v>7657293.9740474401</v>
      </c>
      <c r="AJ820">
        <v>673121.87571430195</v>
      </c>
    </row>
    <row r="821" spans="1:36">
      <c r="A821">
        <v>266</v>
      </c>
      <c r="B821" t="s">
        <v>2033</v>
      </c>
      <c r="C821" t="s">
        <v>2442</v>
      </c>
      <c r="D821" t="s">
        <v>2443</v>
      </c>
      <c r="E821" s="5">
        <f t="shared" si="12"/>
        <v>96.830999999999989</v>
      </c>
      <c r="F821" s="5">
        <v>5</v>
      </c>
      <c r="G821" t="s">
        <v>5102</v>
      </c>
      <c r="H821" t="s">
        <v>5102</v>
      </c>
      <c r="I821" t="s">
        <v>30</v>
      </c>
      <c r="J821" s="2">
        <v>41507</v>
      </c>
      <c r="K821" t="s">
        <v>58</v>
      </c>
      <c r="L821" s="3">
        <v>0.45833333333333331</v>
      </c>
      <c r="M821" s="2">
        <v>41509</v>
      </c>
      <c r="N821" t="s">
        <v>45</v>
      </c>
      <c r="O821" s="3">
        <v>0.5</v>
      </c>
      <c r="P821">
        <v>1</v>
      </c>
      <c r="Q821">
        <v>1</v>
      </c>
      <c r="R821">
        <v>3339</v>
      </c>
      <c r="S821" s="4">
        <v>0.97099999999999997</v>
      </c>
      <c r="T821" s="4">
        <v>2.8999999999999998E-2</v>
      </c>
      <c r="U821">
        <v>0.99399999999999999</v>
      </c>
      <c r="V821" t="s">
        <v>33</v>
      </c>
      <c r="W821">
        <v>14</v>
      </c>
      <c r="Y821" t="s">
        <v>554</v>
      </c>
      <c r="Z821">
        <v>50</v>
      </c>
      <c r="AA821">
        <v>60</v>
      </c>
      <c r="AB821">
        <v>9</v>
      </c>
      <c r="AC821" t="s">
        <v>555</v>
      </c>
      <c r="AD821">
        <v>501931</v>
      </c>
      <c r="AE821" t="s">
        <v>556</v>
      </c>
      <c r="AF821" t="s">
        <v>37</v>
      </c>
      <c r="AG821" t="s">
        <v>557</v>
      </c>
      <c r="AH821" t="s">
        <v>39</v>
      </c>
      <c r="AI821">
        <v>7655179.4657141101</v>
      </c>
      <c r="AJ821">
        <v>699823.49690476095</v>
      </c>
    </row>
    <row r="822" spans="1:36">
      <c r="A822">
        <v>536</v>
      </c>
      <c r="B822" t="s">
        <v>2268</v>
      </c>
      <c r="C822" t="s">
        <v>2442</v>
      </c>
      <c r="D822" t="s">
        <v>2443</v>
      </c>
      <c r="E822" s="5">
        <f t="shared" si="12"/>
        <v>96.623999999999995</v>
      </c>
      <c r="F822" s="5">
        <v>5</v>
      </c>
      <c r="G822" t="s">
        <v>5479</v>
      </c>
      <c r="H822" t="s">
        <v>874</v>
      </c>
      <c r="I822" t="s">
        <v>63</v>
      </c>
      <c r="J822" s="2">
        <v>41793</v>
      </c>
      <c r="K822" t="s">
        <v>31</v>
      </c>
      <c r="L822" s="3">
        <v>0.625</v>
      </c>
      <c r="M822" s="2">
        <v>41795</v>
      </c>
      <c r="N822" t="s">
        <v>32</v>
      </c>
      <c r="O822" s="3">
        <v>0.58333333333333337</v>
      </c>
      <c r="P822">
        <v>1</v>
      </c>
      <c r="Q822">
        <v>1</v>
      </c>
      <c r="R822">
        <v>1584</v>
      </c>
      <c r="S822" s="4">
        <v>0.93900000000000006</v>
      </c>
      <c r="T822" s="4">
        <v>6.0999999999999999E-2</v>
      </c>
      <c r="U822">
        <v>0.99399999999999999</v>
      </c>
      <c r="V822" t="s">
        <v>33</v>
      </c>
      <c r="W822">
        <v>14</v>
      </c>
      <c r="Y822" t="s">
        <v>864</v>
      </c>
      <c r="Z822">
        <v>48</v>
      </c>
      <c r="AA822">
        <v>60</v>
      </c>
      <c r="AC822" t="s">
        <v>875</v>
      </c>
      <c r="AD822">
        <v>502262</v>
      </c>
      <c r="AE822" t="s">
        <v>876</v>
      </c>
      <c r="AF822" t="s">
        <v>37</v>
      </c>
      <c r="AG822" t="s">
        <v>877</v>
      </c>
      <c r="AH822" t="s">
        <v>39</v>
      </c>
      <c r="AI822">
        <v>7665851.71928553</v>
      </c>
      <c r="AJ822">
        <v>687250.38023811602</v>
      </c>
    </row>
    <row r="823" spans="1:36">
      <c r="A823">
        <v>337</v>
      </c>
      <c r="B823" t="s">
        <v>2150</v>
      </c>
      <c r="C823" t="s">
        <v>2442</v>
      </c>
      <c r="D823" t="s">
        <v>2443</v>
      </c>
      <c r="E823" s="5">
        <f t="shared" si="12"/>
        <v>96.267999999999986</v>
      </c>
      <c r="F823" s="5">
        <v>5</v>
      </c>
      <c r="G823" t="s">
        <v>4704</v>
      </c>
      <c r="H823" t="s">
        <v>4704</v>
      </c>
      <c r="I823" t="s">
        <v>68</v>
      </c>
      <c r="J823" s="2">
        <v>41653</v>
      </c>
      <c r="K823" t="s">
        <v>31</v>
      </c>
      <c r="L823" s="3">
        <v>0.625</v>
      </c>
      <c r="M823" s="2">
        <v>41655</v>
      </c>
      <c r="N823" t="s">
        <v>32</v>
      </c>
      <c r="O823" s="3">
        <v>0.45833333333333331</v>
      </c>
      <c r="P823">
        <v>1</v>
      </c>
      <c r="Q823">
        <v>1</v>
      </c>
      <c r="R823">
        <v>2348</v>
      </c>
      <c r="S823" s="4">
        <v>0.95900000000000007</v>
      </c>
      <c r="T823" s="4">
        <v>4.0999999999999995E-2</v>
      </c>
      <c r="U823">
        <v>0.996</v>
      </c>
      <c r="V823" t="s">
        <v>33</v>
      </c>
      <c r="W823">
        <v>14</v>
      </c>
      <c r="Y823" t="s">
        <v>689</v>
      </c>
      <c r="Z823">
        <v>45</v>
      </c>
      <c r="AA823">
        <v>60</v>
      </c>
      <c r="AC823" t="s">
        <v>692</v>
      </c>
      <c r="AD823">
        <v>502025</v>
      </c>
      <c r="AE823" t="s">
        <v>691</v>
      </c>
      <c r="AF823" t="s">
        <v>37</v>
      </c>
      <c r="AG823" t="s">
        <v>4705</v>
      </c>
      <c r="AH823" t="s">
        <v>39</v>
      </c>
      <c r="AI823">
        <v>7634782.9233171297</v>
      </c>
      <c r="AJ823">
        <v>675627.15081831801</v>
      </c>
    </row>
    <row r="824" spans="1:36">
      <c r="A824">
        <v>1528</v>
      </c>
      <c r="B824" t="s">
        <v>2005</v>
      </c>
      <c r="C824" t="s">
        <v>2442</v>
      </c>
      <c r="D824" t="s">
        <v>2443</v>
      </c>
      <c r="E824" s="5">
        <f t="shared" si="12"/>
        <v>96.048000000000002</v>
      </c>
      <c r="F824" s="5">
        <v>5</v>
      </c>
      <c r="G824" t="s">
        <v>4330</v>
      </c>
      <c r="H824" t="s">
        <v>4330</v>
      </c>
      <c r="I824" t="s">
        <v>40</v>
      </c>
      <c r="J824" s="2">
        <v>42583</v>
      </c>
      <c r="K824" t="s">
        <v>97</v>
      </c>
      <c r="L824" s="3">
        <v>0.5</v>
      </c>
      <c r="M824" s="2">
        <v>42585</v>
      </c>
      <c r="N824" t="s">
        <v>58</v>
      </c>
      <c r="O824" s="3">
        <v>0.41666666666666669</v>
      </c>
      <c r="P824">
        <v>1</v>
      </c>
      <c r="Q824">
        <v>1</v>
      </c>
      <c r="R824">
        <v>4176</v>
      </c>
      <c r="S824" s="4">
        <v>0.97699999999999998</v>
      </c>
      <c r="T824" s="4">
        <v>2.3E-2</v>
      </c>
      <c r="U824">
        <v>0.998</v>
      </c>
      <c r="V824" t="s">
        <v>33</v>
      </c>
      <c r="W824">
        <v>14</v>
      </c>
      <c r="Y824" t="s">
        <v>1247</v>
      </c>
      <c r="Z824">
        <v>47</v>
      </c>
      <c r="AA824">
        <v>60</v>
      </c>
      <c r="AC824" t="s">
        <v>1584</v>
      </c>
      <c r="AD824">
        <v>503508</v>
      </c>
      <c r="AE824" t="s">
        <v>36</v>
      </c>
      <c r="AF824" t="s">
        <v>37</v>
      </c>
      <c r="AG824" t="s">
        <v>5072</v>
      </c>
      <c r="AH824" t="s">
        <v>39</v>
      </c>
      <c r="AI824">
        <v>7635318.2081931103</v>
      </c>
      <c r="AJ824">
        <v>687958.44023442303</v>
      </c>
    </row>
    <row r="825" spans="1:36">
      <c r="A825">
        <v>1628</v>
      </c>
      <c r="B825" t="s">
        <v>2216</v>
      </c>
      <c r="C825" t="s">
        <v>2442</v>
      </c>
      <c r="D825" t="s">
        <v>2443</v>
      </c>
      <c r="E825" s="5">
        <f t="shared" si="12"/>
        <v>96.039999999999992</v>
      </c>
      <c r="F825" s="5">
        <v>5</v>
      </c>
      <c r="G825" t="s">
        <v>4601</v>
      </c>
      <c r="H825" t="s">
        <v>4601</v>
      </c>
      <c r="I825" t="s">
        <v>63</v>
      </c>
      <c r="J825" s="2">
        <v>42691</v>
      </c>
      <c r="K825" t="s">
        <v>32</v>
      </c>
      <c r="L825" s="3">
        <v>0.54166666666666663</v>
      </c>
      <c r="M825" s="2">
        <v>42692</v>
      </c>
      <c r="N825" t="s">
        <v>45</v>
      </c>
      <c r="O825" s="3">
        <v>0.5</v>
      </c>
      <c r="P825">
        <v>1</v>
      </c>
      <c r="Q825">
        <v>1</v>
      </c>
      <c r="R825">
        <v>3430</v>
      </c>
      <c r="S825" s="4">
        <v>0.97199999999999998</v>
      </c>
      <c r="T825" s="4">
        <v>2.7999999999999997E-2</v>
      </c>
      <c r="U825">
        <v>0.997</v>
      </c>
      <c r="V825" t="s">
        <v>33</v>
      </c>
      <c r="W825">
        <v>14</v>
      </c>
      <c r="Y825" t="s">
        <v>1695</v>
      </c>
      <c r="Z825">
        <v>24</v>
      </c>
      <c r="AA825">
        <v>60</v>
      </c>
      <c r="AC825" t="s">
        <v>1696</v>
      </c>
      <c r="AD825">
        <v>503606</v>
      </c>
      <c r="AE825" t="s">
        <v>1697</v>
      </c>
      <c r="AF825" t="s">
        <v>37</v>
      </c>
      <c r="AG825" t="s">
        <v>4706</v>
      </c>
      <c r="AH825" t="s">
        <v>39</v>
      </c>
      <c r="AI825">
        <v>7630195.2207140904</v>
      </c>
      <c r="AJ825">
        <v>672024.280714288</v>
      </c>
    </row>
    <row r="826" spans="1:36">
      <c r="A826">
        <v>855</v>
      </c>
      <c r="B826" t="s">
        <v>2182</v>
      </c>
      <c r="C826" t="s">
        <v>2442</v>
      </c>
      <c r="D826" t="s">
        <v>2443</v>
      </c>
      <c r="E826" s="5">
        <f t="shared" si="12"/>
        <v>95.68</v>
      </c>
      <c r="F826" s="5">
        <v>5</v>
      </c>
      <c r="G826" t="s">
        <v>4675</v>
      </c>
      <c r="H826" t="s">
        <v>4675</v>
      </c>
      <c r="I826" t="s">
        <v>68</v>
      </c>
      <c r="J826" s="2">
        <v>42093</v>
      </c>
      <c r="K826" t="s">
        <v>97</v>
      </c>
      <c r="L826" s="3">
        <v>0.5</v>
      </c>
      <c r="M826" s="2">
        <v>42094</v>
      </c>
      <c r="N826" t="s">
        <v>31</v>
      </c>
      <c r="O826" s="3">
        <v>0.70833333333333337</v>
      </c>
      <c r="P826">
        <v>1</v>
      </c>
      <c r="Q826">
        <v>1</v>
      </c>
      <c r="R826">
        <v>2990</v>
      </c>
      <c r="S826" s="4">
        <v>0.96799999999999997</v>
      </c>
      <c r="T826" s="4">
        <v>3.2000000000000001E-2</v>
      </c>
      <c r="U826">
        <v>0.996</v>
      </c>
      <c r="V826" t="s">
        <v>33</v>
      </c>
      <c r="W826">
        <v>14</v>
      </c>
      <c r="Y826" t="s">
        <v>1162</v>
      </c>
      <c r="Z826">
        <v>30</v>
      </c>
      <c r="AA826">
        <v>60</v>
      </c>
      <c r="AC826" t="s">
        <v>1164</v>
      </c>
      <c r="AD826">
        <v>502633</v>
      </c>
      <c r="AE826" t="s">
        <v>1147</v>
      </c>
      <c r="AF826" t="s">
        <v>37</v>
      </c>
      <c r="AG826" t="s">
        <v>4675</v>
      </c>
      <c r="AH826" t="s">
        <v>39</v>
      </c>
      <c r="AI826">
        <v>7657664.0657387404</v>
      </c>
      <c r="AJ826">
        <v>666356.13038399804</v>
      </c>
    </row>
    <row r="827" spans="1:36">
      <c r="A827">
        <v>341</v>
      </c>
      <c r="B827" t="s">
        <v>2152</v>
      </c>
      <c r="C827" t="s">
        <v>2442</v>
      </c>
      <c r="D827" t="s">
        <v>2443</v>
      </c>
      <c r="E827" s="5">
        <f t="shared" si="12"/>
        <v>95.353999999999999</v>
      </c>
      <c r="F827" s="5">
        <v>5</v>
      </c>
      <c r="G827" t="s">
        <v>4707</v>
      </c>
      <c r="H827" t="s">
        <v>4707</v>
      </c>
      <c r="I827" t="s">
        <v>63</v>
      </c>
      <c r="J827" s="2">
        <v>41667</v>
      </c>
      <c r="K827" t="s">
        <v>31</v>
      </c>
      <c r="L827" s="3">
        <v>0.54166666666666663</v>
      </c>
      <c r="M827" s="2">
        <v>41669</v>
      </c>
      <c r="N827" t="s">
        <v>32</v>
      </c>
      <c r="O827" s="3">
        <v>0.54166666666666663</v>
      </c>
      <c r="P827">
        <v>2</v>
      </c>
      <c r="Q827">
        <v>1</v>
      </c>
      <c r="R827">
        <v>973</v>
      </c>
      <c r="S827" s="4">
        <v>0.90200000000000002</v>
      </c>
      <c r="T827" s="4">
        <v>9.8000000000000004E-2</v>
      </c>
      <c r="U827">
        <v>0.98399999999999999</v>
      </c>
      <c r="V827" t="s">
        <v>33</v>
      </c>
      <c r="W827">
        <v>14</v>
      </c>
      <c r="Z827">
        <v>49</v>
      </c>
      <c r="AA827">
        <v>60</v>
      </c>
      <c r="AC827" t="s">
        <v>702</v>
      </c>
      <c r="AD827">
        <v>502030</v>
      </c>
      <c r="AE827" t="s">
        <v>703</v>
      </c>
      <c r="AF827" t="s">
        <v>37</v>
      </c>
      <c r="AG827" t="s">
        <v>4708</v>
      </c>
      <c r="AH827" t="s">
        <v>39</v>
      </c>
      <c r="AI827">
        <v>7646458.3042855402</v>
      </c>
      <c r="AJ827">
        <v>689201.86952383805</v>
      </c>
    </row>
    <row r="828" spans="1:36">
      <c r="A828">
        <v>229</v>
      </c>
      <c r="B828" t="s">
        <v>2351</v>
      </c>
      <c r="C828" t="s">
        <v>2442</v>
      </c>
      <c r="D828" t="s">
        <v>2443</v>
      </c>
      <c r="E828" s="5">
        <f t="shared" si="12"/>
        <v>94.577000000000012</v>
      </c>
      <c r="F828" s="5">
        <v>5</v>
      </c>
      <c r="G828" t="s">
        <v>4340</v>
      </c>
      <c r="H828" t="s">
        <v>4340</v>
      </c>
      <c r="I828" t="s">
        <v>40</v>
      </c>
      <c r="J828" s="2">
        <v>41414</v>
      </c>
      <c r="K828" t="s">
        <v>97</v>
      </c>
      <c r="L828" s="3">
        <v>0.54166666666666663</v>
      </c>
      <c r="M828" s="2">
        <v>41416</v>
      </c>
      <c r="N828" t="s">
        <v>58</v>
      </c>
      <c r="O828" s="3">
        <v>0.33333333333333331</v>
      </c>
      <c r="P828">
        <v>1</v>
      </c>
      <c r="Q828">
        <v>1</v>
      </c>
      <c r="R828">
        <v>1603</v>
      </c>
      <c r="S828" s="4">
        <v>0.94099999999999995</v>
      </c>
      <c r="T828" s="4">
        <v>5.9000000000000004E-2</v>
      </c>
      <c r="U828">
        <v>0.996</v>
      </c>
      <c r="V828" t="s">
        <v>33</v>
      </c>
      <c r="W828">
        <v>14</v>
      </c>
      <c r="Y828" t="s">
        <v>467</v>
      </c>
      <c r="Z828">
        <v>44</v>
      </c>
      <c r="AA828">
        <v>60</v>
      </c>
      <c r="AB828">
        <v>31</v>
      </c>
      <c r="AC828" t="s">
        <v>469</v>
      </c>
      <c r="AD828">
        <v>501868</v>
      </c>
      <c r="AE828" t="s">
        <v>400</v>
      </c>
      <c r="AF828" t="s">
        <v>37</v>
      </c>
      <c r="AG828" t="s">
        <v>401</v>
      </c>
      <c r="AH828" t="s">
        <v>39</v>
      </c>
      <c r="AI828">
        <v>7667585.5342855304</v>
      </c>
      <c r="AJ828">
        <v>669105.80523809802</v>
      </c>
    </row>
    <row r="829" spans="1:36">
      <c r="A829">
        <v>197</v>
      </c>
      <c r="B829" t="s">
        <v>2351</v>
      </c>
      <c r="C829" t="s">
        <v>2442</v>
      </c>
      <c r="D829" t="s">
        <v>2443</v>
      </c>
      <c r="E829" s="5">
        <f t="shared" si="12"/>
        <v>94.164000000000001</v>
      </c>
      <c r="F829" s="5">
        <v>5</v>
      </c>
      <c r="G829" t="s">
        <v>4340</v>
      </c>
      <c r="H829" t="s">
        <v>4340</v>
      </c>
      <c r="I829" t="s">
        <v>30</v>
      </c>
      <c r="J829" s="2">
        <v>41381</v>
      </c>
      <c r="K829" t="s">
        <v>58</v>
      </c>
      <c r="L829" s="3">
        <v>0.45833333333333331</v>
      </c>
      <c r="M829" s="2">
        <v>41383</v>
      </c>
      <c r="N829" t="s">
        <v>45</v>
      </c>
      <c r="O829" s="3">
        <v>0.45833333333333331</v>
      </c>
      <c r="P829">
        <v>1</v>
      </c>
      <c r="Q829">
        <v>1</v>
      </c>
      <c r="R829">
        <v>1239</v>
      </c>
      <c r="S829" s="4">
        <v>0.92400000000000004</v>
      </c>
      <c r="T829" s="4">
        <v>7.5999999999999998E-2</v>
      </c>
      <c r="U829">
        <v>0.99099999999999999</v>
      </c>
      <c r="V829" t="s">
        <v>33</v>
      </c>
      <c r="W829">
        <v>14</v>
      </c>
      <c r="Y829" t="s">
        <v>402</v>
      </c>
      <c r="Z829">
        <v>49</v>
      </c>
      <c r="AA829">
        <v>60</v>
      </c>
      <c r="AB829">
        <v>42</v>
      </c>
      <c r="AC829" t="s">
        <v>403</v>
      </c>
      <c r="AD829">
        <v>501834</v>
      </c>
      <c r="AE829" t="s">
        <v>400</v>
      </c>
      <c r="AF829" t="s">
        <v>37</v>
      </c>
      <c r="AG829" t="s">
        <v>401</v>
      </c>
      <c r="AH829" t="s">
        <v>39</v>
      </c>
      <c r="AI829">
        <v>7667585.5342855304</v>
      </c>
      <c r="AJ829">
        <v>669105.80523809802</v>
      </c>
    </row>
    <row r="830" spans="1:36">
      <c r="A830">
        <v>249</v>
      </c>
      <c r="B830" t="s">
        <v>2358</v>
      </c>
      <c r="C830" t="s">
        <v>2442</v>
      </c>
      <c r="D830" t="s">
        <v>2443</v>
      </c>
      <c r="E830" s="5">
        <f t="shared" si="12"/>
        <v>94.146000000000001</v>
      </c>
      <c r="F830" s="5">
        <v>5</v>
      </c>
      <c r="G830" t="s">
        <v>4338</v>
      </c>
      <c r="H830" t="s">
        <v>4338</v>
      </c>
      <c r="I830" t="s">
        <v>40</v>
      </c>
      <c r="J830" s="2">
        <v>41485</v>
      </c>
      <c r="K830" t="s">
        <v>31</v>
      </c>
      <c r="L830" s="3">
        <v>0.5</v>
      </c>
      <c r="M830" s="2">
        <v>41487</v>
      </c>
      <c r="N830" t="s">
        <v>32</v>
      </c>
      <c r="O830" s="3">
        <v>0.45833333333333331</v>
      </c>
      <c r="P830">
        <v>1</v>
      </c>
      <c r="Q830">
        <v>1</v>
      </c>
      <c r="R830">
        <v>1846</v>
      </c>
      <c r="S830" s="4">
        <v>0.94900000000000007</v>
      </c>
      <c r="T830" s="4">
        <v>5.0999999999999997E-2</v>
      </c>
      <c r="U830">
        <v>0.99</v>
      </c>
      <c r="V830" t="s">
        <v>33</v>
      </c>
      <c r="W830">
        <v>14</v>
      </c>
      <c r="Y830" t="s">
        <v>517</v>
      </c>
      <c r="Z830">
        <v>48</v>
      </c>
      <c r="AA830">
        <v>60</v>
      </c>
      <c r="AB830">
        <v>30</v>
      </c>
      <c r="AC830" t="s">
        <v>521</v>
      </c>
      <c r="AD830">
        <v>501903</v>
      </c>
      <c r="AE830" t="s">
        <v>519</v>
      </c>
      <c r="AF830" t="s">
        <v>37</v>
      </c>
      <c r="AG830" t="s">
        <v>520</v>
      </c>
      <c r="AH830" t="s">
        <v>39</v>
      </c>
      <c r="AI830">
        <v>7639059.4790474297</v>
      </c>
      <c r="AJ830">
        <v>678272.65142858005</v>
      </c>
    </row>
    <row r="831" spans="1:36">
      <c r="A831">
        <v>44</v>
      </c>
      <c r="B831" t="s">
        <v>2333</v>
      </c>
      <c r="C831" t="s">
        <v>2442</v>
      </c>
      <c r="D831" t="s">
        <v>2443</v>
      </c>
      <c r="E831" s="5">
        <f t="shared" si="12"/>
        <v>93.748000000000005</v>
      </c>
      <c r="F831" s="5">
        <v>5</v>
      </c>
      <c r="G831" t="s">
        <v>4334</v>
      </c>
      <c r="H831" t="s">
        <v>4334</v>
      </c>
      <c r="I831" t="s">
        <v>40</v>
      </c>
      <c r="J831" s="2">
        <v>40947</v>
      </c>
      <c r="K831" t="s">
        <v>58</v>
      </c>
      <c r="L831" s="3">
        <v>0.54166666666666663</v>
      </c>
      <c r="M831" s="2">
        <v>40949</v>
      </c>
      <c r="N831" t="s">
        <v>45</v>
      </c>
      <c r="O831" s="3">
        <v>0.58333333333333337</v>
      </c>
      <c r="P831">
        <v>2</v>
      </c>
      <c r="Q831">
        <v>2</v>
      </c>
      <c r="R831">
        <v>4076</v>
      </c>
      <c r="S831" s="4">
        <v>0.97699999999999998</v>
      </c>
      <c r="T831" s="4">
        <v>2.3E-2</v>
      </c>
      <c r="U831">
        <v>0.998</v>
      </c>
      <c r="V831" t="s">
        <v>33</v>
      </c>
      <c r="W831">
        <v>14</v>
      </c>
      <c r="Y831" t="s">
        <v>119</v>
      </c>
      <c r="Z831">
        <v>50</v>
      </c>
      <c r="AA831">
        <v>60</v>
      </c>
      <c r="AB831">
        <v>2</v>
      </c>
      <c r="AC831" t="s">
        <v>120</v>
      </c>
      <c r="AD831">
        <v>501582</v>
      </c>
      <c r="AE831" t="s">
        <v>121</v>
      </c>
      <c r="AF831" t="s">
        <v>37</v>
      </c>
      <c r="AG831" t="s">
        <v>122</v>
      </c>
      <c r="AH831" t="s">
        <v>39</v>
      </c>
      <c r="AI831">
        <v>7626854.9776188601</v>
      </c>
      <c r="AJ831">
        <v>653367.30428573501</v>
      </c>
    </row>
    <row r="832" spans="1:36">
      <c r="A832">
        <v>196</v>
      </c>
      <c r="B832" t="s">
        <v>2351</v>
      </c>
      <c r="C832" t="s">
        <v>2442</v>
      </c>
      <c r="D832" t="s">
        <v>2443</v>
      </c>
      <c r="E832" s="5">
        <f t="shared" si="12"/>
        <v>93.611999999999995</v>
      </c>
      <c r="F832" s="5">
        <v>5</v>
      </c>
      <c r="G832" t="s">
        <v>4340</v>
      </c>
      <c r="H832" t="s">
        <v>4340</v>
      </c>
      <c r="I832" t="s">
        <v>40</v>
      </c>
      <c r="J832" s="2">
        <v>41381</v>
      </c>
      <c r="K832" t="s">
        <v>58</v>
      </c>
      <c r="L832" s="3">
        <v>0.45833333333333331</v>
      </c>
      <c r="M832" s="2">
        <v>41383</v>
      </c>
      <c r="N832" t="s">
        <v>45</v>
      </c>
      <c r="O832" s="3">
        <v>0.45833333333333331</v>
      </c>
      <c r="P832">
        <v>1</v>
      </c>
      <c r="Q832">
        <v>1</v>
      </c>
      <c r="R832">
        <v>1614</v>
      </c>
      <c r="S832" s="4">
        <v>0.94200000000000006</v>
      </c>
      <c r="T832" s="4">
        <v>5.7999999999999996E-2</v>
      </c>
      <c r="U832">
        <v>0.995</v>
      </c>
      <c r="V832" t="s">
        <v>33</v>
      </c>
      <c r="W832">
        <v>14</v>
      </c>
      <c r="Y832" t="s">
        <v>398</v>
      </c>
      <c r="Z832">
        <v>49</v>
      </c>
      <c r="AA832">
        <v>60</v>
      </c>
      <c r="AB832">
        <v>23</v>
      </c>
      <c r="AC832" t="s">
        <v>399</v>
      </c>
      <c r="AD832">
        <v>501833</v>
      </c>
      <c r="AE832" t="s">
        <v>400</v>
      </c>
      <c r="AF832" t="s">
        <v>37</v>
      </c>
      <c r="AG832" t="s">
        <v>401</v>
      </c>
      <c r="AH832" t="s">
        <v>39</v>
      </c>
      <c r="AI832">
        <v>7667585.5342855304</v>
      </c>
      <c r="AJ832">
        <v>669105.80523809802</v>
      </c>
    </row>
    <row r="833" spans="1:36">
      <c r="A833">
        <v>26</v>
      </c>
      <c r="B833" t="s">
        <v>2010</v>
      </c>
      <c r="C833" t="s">
        <v>2442</v>
      </c>
      <c r="D833" t="s">
        <v>2443</v>
      </c>
      <c r="E833" s="5">
        <f t="shared" si="12"/>
        <v>92.820000000000007</v>
      </c>
      <c r="F833" s="5">
        <v>5</v>
      </c>
      <c r="G833" t="s">
        <v>5081</v>
      </c>
      <c r="H833" t="s">
        <v>5081</v>
      </c>
      <c r="I833" t="s">
        <v>30</v>
      </c>
      <c r="J833" s="2">
        <v>40933</v>
      </c>
      <c r="K833" t="s">
        <v>58</v>
      </c>
      <c r="L833" s="3">
        <v>0.625</v>
      </c>
      <c r="M833" s="2">
        <v>40934</v>
      </c>
      <c r="N833" t="s">
        <v>32</v>
      </c>
      <c r="O833" s="3">
        <v>0.58333333333333337</v>
      </c>
      <c r="P833">
        <v>2</v>
      </c>
      <c r="Q833">
        <v>1</v>
      </c>
      <c r="R833">
        <v>2730</v>
      </c>
      <c r="S833" s="4">
        <v>0.96599999999999997</v>
      </c>
      <c r="T833" s="4">
        <v>3.4000000000000002E-2</v>
      </c>
      <c r="U833">
        <v>0.997</v>
      </c>
      <c r="V833" t="s">
        <v>33</v>
      </c>
      <c r="W833">
        <v>14</v>
      </c>
      <c r="Y833" t="s">
        <v>92</v>
      </c>
      <c r="Z833">
        <v>24</v>
      </c>
      <c r="AA833">
        <v>60</v>
      </c>
      <c r="AB833">
        <v>33</v>
      </c>
      <c r="AC833" t="s">
        <v>93</v>
      </c>
      <c r="AD833">
        <v>501556</v>
      </c>
      <c r="AE833" t="s">
        <v>94</v>
      </c>
      <c r="AF833" t="s">
        <v>37</v>
      </c>
      <c r="AG833" t="s">
        <v>95</v>
      </c>
      <c r="AH833" t="s">
        <v>39</v>
      </c>
      <c r="AI833">
        <v>7653410.2857140899</v>
      </c>
      <c r="AJ833">
        <v>685309.60642856394</v>
      </c>
    </row>
    <row r="834" spans="1:36">
      <c r="A834">
        <v>789</v>
      </c>
      <c r="B834" t="s">
        <v>2072</v>
      </c>
      <c r="C834" t="s">
        <v>2442</v>
      </c>
      <c r="D834" t="s">
        <v>2443</v>
      </c>
      <c r="E834" s="5">
        <f t="shared" ref="E834:E889" si="13">R834*T834</f>
        <v>92.367000000000004</v>
      </c>
      <c r="F834" s="5">
        <v>5</v>
      </c>
      <c r="G834" t="s">
        <v>5086</v>
      </c>
      <c r="H834" t="s">
        <v>5086</v>
      </c>
      <c r="I834" t="s">
        <v>40</v>
      </c>
      <c r="J834" s="2">
        <v>42038</v>
      </c>
      <c r="K834" t="s">
        <v>31</v>
      </c>
      <c r="L834" s="3">
        <v>0.58333333333333337</v>
      </c>
      <c r="M834" s="2">
        <v>42041</v>
      </c>
      <c r="N834" t="s">
        <v>45</v>
      </c>
      <c r="O834" s="3">
        <v>0.58333333333333337</v>
      </c>
      <c r="P834">
        <v>2</v>
      </c>
      <c r="Q834">
        <v>2</v>
      </c>
      <c r="R834">
        <v>933</v>
      </c>
      <c r="S834" s="4">
        <v>0.90099999999999991</v>
      </c>
      <c r="T834" s="4">
        <v>9.9000000000000005E-2</v>
      </c>
      <c r="U834">
        <v>0.98699999999999999</v>
      </c>
      <c r="V834" t="s">
        <v>33</v>
      </c>
      <c r="W834">
        <v>14</v>
      </c>
      <c r="Y834" t="s">
        <v>1082</v>
      </c>
      <c r="Z834">
        <v>73</v>
      </c>
      <c r="AA834">
        <v>60</v>
      </c>
      <c r="AC834" t="s">
        <v>1083</v>
      </c>
      <c r="AD834">
        <v>502555</v>
      </c>
      <c r="AE834" t="s">
        <v>1084</v>
      </c>
      <c r="AF834" t="s">
        <v>37</v>
      </c>
      <c r="AG834" t="s">
        <v>5087</v>
      </c>
      <c r="AH834" t="s">
        <v>39</v>
      </c>
      <c r="AI834">
        <v>7647302.1473807702</v>
      </c>
      <c r="AJ834">
        <v>681325.65023811196</v>
      </c>
    </row>
    <row r="835" spans="1:36">
      <c r="A835">
        <v>1652</v>
      </c>
      <c r="B835" t="s">
        <v>2315</v>
      </c>
      <c r="C835" t="s">
        <v>2442</v>
      </c>
      <c r="D835" t="s">
        <v>2443</v>
      </c>
      <c r="E835" s="5">
        <f t="shared" si="13"/>
        <v>92.16</v>
      </c>
      <c r="F835" s="5">
        <v>5</v>
      </c>
      <c r="G835" t="s">
        <v>5357</v>
      </c>
      <c r="H835" t="s">
        <v>1729</v>
      </c>
      <c r="I835" t="s">
        <v>68</v>
      </c>
      <c r="J835" s="2">
        <v>42739</v>
      </c>
      <c r="K835" t="s">
        <v>58</v>
      </c>
      <c r="L835" s="3">
        <v>0.625</v>
      </c>
      <c r="M835" s="2">
        <v>42741</v>
      </c>
      <c r="N835" t="s">
        <v>45</v>
      </c>
      <c r="O835" s="3">
        <v>0.58333333333333337</v>
      </c>
      <c r="P835">
        <v>1</v>
      </c>
      <c r="Q835">
        <v>1</v>
      </c>
      <c r="R835">
        <v>1920</v>
      </c>
      <c r="S835" s="4">
        <v>0.95200000000000007</v>
      </c>
      <c r="T835" s="4">
        <v>4.8000000000000001E-2</v>
      </c>
      <c r="U835">
        <v>0.998</v>
      </c>
      <c r="V835" t="s">
        <v>33</v>
      </c>
      <c r="W835">
        <v>14</v>
      </c>
      <c r="Y835" t="s">
        <v>1730</v>
      </c>
      <c r="Z835">
        <v>48</v>
      </c>
      <c r="AA835">
        <v>60</v>
      </c>
      <c r="AC835" t="s">
        <v>1733</v>
      </c>
      <c r="AD835">
        <v>503642</v>
      </c>
      <c r="AE835" t="s">
        <v>1731</v>
      </c>
      <c r="AF835" t="s">
        <v>37</v>
      </c>
      <c r="AG835" t="s">
        <v>1732</v>
      </c>
      <c r="AH835" t="s">
        <v>39</v>
      </c>
      <c r="AI835">
        <v>7675692.9657140998</v>
      </c>
      <c r="AJ835">
        <v>681750.27238094795</v>
      </c>
    </row>
    <row r="836" spans="1:36">
      <c r="A836">
        <v>217</v>
      </c>
      <c r="B836" t="s">
        <v>2138</v>
      </c>
      <c r="C836" t="s">
        <v>2442</v>
      </c>
      <c r="D836" t="s">
        <v>2443</v>
      </c>
      <c r="E836" s="5">
        <f t="shared" si="13"/>
        <v>91.929999999999993</v>
      </c>
      <c r="F836" s="5">
        <v>5</v>
      </c>
      <c r="G836" t="s">
        <v>4664</v>
      </c>
      <c r="H836" t="s">
        <v>4664</v>
      </c>
      <c r="I836" t="s">
        <v>68</v>
      </c>
      <c r="J836" s="2">
        <v>41400</v>
      </c>
      <c r="K836" t="s">
        <v>97</v>
      </c>
      <c r="L836" s="3">
        <v>0.58333333333333337</v>
      </c>
      <c r="M836" s="2">
        <v>41401</v>
      </c>
      <c r="N836" t="s">
        <v>31</v>
      </c>
      <c r="O836" s="3">
        <v>0.54166666666666663</v>
      </c>
      <c r="P836">
        <v>1</v>
      </c>
      <c r="Q836">
        <v>1</v>
      </c>
      <c r="R836">
        <v>1585</v>
      </c>
      <c r="S836" s="4">
        <v>0.94200000000000006</v>
      </c>
      <c r="T836" s="4">
        <v>5.7999999999999996E-2</v>
      </c>
      <c r="U836">
        <v>0.996</v>
      </c>
      <c r="V836" t="s">
        <v>33</v>
      </c>
      <c r="W836">
        <v>14</v>
      </c>
      <c r="Y836" t="s">
        <v>437</v>
      </c>
      <c r="Z836">
        <v>24</v>
      </c>
      <c r="AA836">
        <v>60</v>
      </c>
      <c r="AB836">
        <v>37</v>
      </c>
      <c r="AC836" t="s">
        <v>438</v>
      </c>
      <c r="AD836">
        <v>501859</v>
      </c>
      <c r="AE836" t="s">
        <v>435</v>
      </c>
      <c r="AF836" t="s">
        <v>37</v>
      </c>
      <c r="AG836" t="s">
        <v>436</v>
      </c>
      <c r="AH836" t="s">
        <v>39</v>
      </c>
      <c r="AI836">
        <v>7645281.0878569596</v>
      </c>
      <c r="AJ836">
        <v>703322.156190485</v>
      </c>
    </row>
    <row r="837" spans="1:36">
      <c r="A837">
        <v>9</v>
      </c>
      <c r="B837" t="s">
        <v>2005</v>
      </c>
      <c r="C837" t="s">
        <v>2442</v>
      </c>
      <c r="D837" t="s">
        <v>2443</v>
      </c>
      <c r="E837" s="5">
        <f t="shared" si="13"/>
        <v>91.29</v>
      </c>
      <c r="F837" s="5">
        <v>5</v>
      </c>
      <c r="G837" t="s">
        <v>4330</v>
      </c>
      <c r="H837" t="s">
        <v>4330</v>
      </c>
      <c r="I837" t="s">
        <v>30</v>
      </c>
      <c r="J837" s="2">
        <v>40919</v>
      </c>
      <c r="K837" t="s">
        <v>58</v>
      </c>
      <c r="L837" s="3">
        <v>0.5</v>
      </c>
      <c r="M837" s="2">
        <v>40920</v>
      </c>
      <c r="N837" t="s">
        <v>32</v>
      </c>
      <c r="O837" s="3">
        <v>0.45833333333333331</v>
      </c>
      <c r="P837">
        <v>2</v>
      </c>
      <c r="Q837">
        <v>1</v>
      </c>
      <c r="R837">
        <v>5370</v>
      </c>
      <c r="S837" s="4">
        <v>0.98299999999999998</v>
      </c>
      <c r="T837" s="4">
        <v>1.7000000000000001E-2</v>
      </c>
      <c r="U837">
        <v>0.997</v>
      </c>
      <c r="V837" t="s">
        <v>33</v>
      </c>
      <c r="W837">
        <v>14</v>
      </c>
      <c r="Y837" t="s">
        <v>59</v>
      </c>
      <c r="Z837">
        <v>24</v>
      </c>
      <c r="AA837">
        <v>60</v>
      </c>
      <c r="AB837">
        <v>28</v>
      </c>
      <c r="AC837" t="s">
        <v>60</v>
      </c>
      <c r="AD837">
        <v>501541</v>
      </c>
      <c r="AE837" t="s">
        <v>61</v>
      </c>
      <c r="AF837" t="s">
        <v>37</v>
      </c>
      <c r="AG837" t="s">
        <v>62</v>
      </c>
      <c r="AH837" t="s">
        <v>39</v>
      </c>
      <c r="AI837">
        <v>7635218.9792520599</v>
      </c>
      <c r="AJ837">
        <v>687949.575615615</v>
      </c>
    </row>
    <row r="838" spans="1:36">
      <c r="A838">
        <v>1507</v>
      </c>
      <c r="B838" t="s">
        <v>2305</v>
      </c>
      <c r="C838" t="s">
        <v>2442</v>
      </c>
      <c r="D838" t="s">
        <v>2443</v>
      </c>
      <c r="E838" s="5">
        <f t="shared" si="13"/>
        <v>91.233000000000004</v>
      </c>
      <c r="F838" s="5">
        <v>5</v>
      </c>
      <c r="G838" t="s">
        <v>5355</v>
      </c>
      <c r="H838" t="s">
        <v>1567</v>
      </c>
      <c r="I838" t="s">
        <v>68</v>
      </c>
      <c r="J838" s="2">
        <v>42562</v>
      </c>
      <c r="K838" t="s">
        <v>97</v>
      </c>
      <c r="L838" s="3">
        <v>0.45833333333333331</v>
      </c>
      <c r="M838" s="2">
        <v>42564</v>
      </c>
      <c r="N838" t="s">
        <v>58</v>
      </c>
      <c r="O838" s="3">
        <v>0.33333333333333331</v>
      </c>
      <c r="P838">
        <v>1</v>
      </c>
      <c r="Q838">
        <v>1</v>
      </c>
      <c r="R838">
        <v>2943</v>
      </c>
      <c r="S838" s="4">
        <v>0.96900000000000008</v>
      </c>
      <c r="T838" s="4">
        <v>3.1E-2</v>
      </c>
      <c r="U838">
        <v>0.99399999999999999</v>
      </c>
      <c r="V838" t="s">
        <v>33</v>
      </c>
      <c r="W838">
        <v>14</v>
      </c>
      <c r="Y838" t="s">
        <v>1247</v>
      </c>
      <c r="Z838">
        <v>46</v>
      </c>
      <c r="AA838">
        <v>60</v>
      </c>
      <c r="AC838" t="s">
        <v>1573</v>
      </c>
      <c r="AD838">
        <v>503484</v>
      </c>
      <c r="AE838" t="s">
        <v>1569</v>
      </c>
      <c r="AF838" t="s">
        <v>37</v>
      </c>
      <c r="AG838" t="s">
        <v>1570</v>
      </c>
      <c r="AH838" t="s">
        <v>39</v>
      </c>
      <c r="AI838">
        <v>7637702.4716664702</v>
      </c>
      <c r="AJ838">
        <v>686865.36547619104</v>
      </c>
    </row>
    <row r="839" spans="1:36">
      <c r="A839">
        <v>796</v>
      </c>
      <c r="B839" t="s">
        <v>2073</v>
      </c>
      <c r="C839" t="s">
        <v>2442</v>
      </c>
      <c r="D839" t="s">
        <v>2443</v>
      </c>
      <c r="E839" s="5">
        <f t="shared" si="13"/>
        <v>91.080000000000013</v>
      </c>
      <c r="F839" s="5">
        <v>5</v>
      </c>
      <c r="G839" t="s">
        <v>5048</v>
      </c>
      <c r="H839" t="s">
        <v>5048</v>
      </c>
      <c r="I839" t="s">
        <v>40</v>
      </c>
      <c r="J839" s="2">
        <v>42038</v>
      </c>
      <c r="K839" t="s">
        <v>31</v>
      </c>
      <c r="L839" s="3">
        <v>0.54166666666666663</v>
      </c>
      <c r="M839" s="2">
        <v>42040</v>
      </c>
      <c r="N839" t="s">
        <v>32</v>
      </c>
      <c r="O839" s="3">
        <v>0.5</v>
      </c>
      <c r="P839">
        <v>1</v>
      </c>
      <c r="Q839">
        <v>1</v>
      </c>
      <c r="R839">
        <v>1265</v>
      </c>
      <c r="S839" s="4">
        <v>0.92799999999999994</v>
      </c>
      <c r="T839" s="4">
        <v>7.2000000000000008E-2</v>
      </c>
      <c r="U839">
        <v>0.98599999999999999</v>
      </c>
      <c r="V839" t="s">
        <v>33</v>
      </c>
      <c r="W839">
        <v>14</v>
      </c>
      <c r="Y839" t="s">
        <v>1085</v>
      </c>
      <c r="Z839">
        <v>48</v>
      </c>
      <c r="AA839">
        <v>60</v>
      </c>
      <c r="AC839" t="s">
        <v>1088</v>
      </c>
      <c r="AD839">
        <v>502562</v>
      </c>
      <c r="AE839" t="s">
        <v>1087</v>
      </c>
      <c r="AF839" t="s">
        <v>37</v>
      </c>
      <c r="AG839" t="s">
        <v>5049</v>
      </c>
      <c r="AH839" t="s">
        <v>39</v>
      </c>
      <c r="AI839">
        <v>7647260.75547601</v>
      </c>
      <c r="AJ839">
        <v>680026.80547620403</v>
      </c>
    </row>
    <row r="840" spans="1:36">
      <c r="A840">
        <v>868</v>
      </c>
      <c r="B840" t="s">
        <v>2389</v>
      </c>
      <c r="C840" t="s">
        <v>2442</v>
      </c>
      <c r="D840" t="s">
        <v>2443</v>
      </c>
      <c r="E840" s="5">
        <f t="shared" si="13"/>
        <v>90.888000000000005</v>
      </c>
      <c r="F840" s="5">
        <v>5</v>
      </c>
      <c r="G840" t="s">
        <v>4323</v>
      </c>
      <c r="H840" t="s">
        <v>4323</v>
      </c>
      <c r="I840" t="s">
        <v>40</v>
      </c>
      <c r="J840" s="2">
        <v>42108</v>
      </c>
      <c r="K840" t="s">
        <v>31</v>
      </c>
      <c r="L840" s="3">
        <v>0.5</v>
      </c>
      <c r="M840" s="2">
        <v>42109</v>
      </c>
      <c r="N840" t="s">
        <v>58</v>
      </c>
      <c r="O840" s="3">
        <v>0.54166666666666663</v>
      </c>
      <c r="P840">
        <v>1</v>
      </c>
      <c r="Q840">
        <v>1</v>
      </c>
      <c r="R840">
        <v>2164</v>
      </c>
      <c r="S840" s="4">
        <v>0.95799999999999996</v>
      </c>
      <c r="T840" s="4">
        <v>4.2000000000000003E-2</v>
      </c>
      <c r="U840">
        <v>0.996</v>
      </c>
      <c r="V840" t="s">
        <v>33</v>
      </c>
      <c r="W840">
        <v>14</v>
      </c>
      <c r="Y840" t="s">
        <v>1185</v>
      </c>
      <c r="Z840">
        <v>26</v>
      </c>
      <c r="AA840">
        <v>60</v>
      </c>
      <c r="AC840" t="s">
        <v>1188</v>
      </c>
      <c r="AD840">
        <v>502645</v>
      </c>
      <c r="AE840" t="s">
        <v>1187</v>
      </c>
      <c r="AF840" t="s">
        <v>37</v>
      </c>
      <c r="AG840" t="s">
        <v>4324</v>
      </c>
      <c r="AH840" t="s">
        <v>39</v>
      </c>
      <c r="AI840">
        <v>7636167.0516664702</v>
      </c>
      <c r="AJ840">
        <v>660770.71904760599</v>
      </c>
    </row>
    <row r="841" spans="1:36">
      <c r="A841">
        <v>777</v>
      </c>
      <c r="B841" t="s">
        <v>2176</v>
      </c>
      <c r="C841" t="s">
        <v>2442</v>
      </c>
      <c r="D841" t="s">
        <v>2443</v>
      </c>
      <c r="E841" s="5">
        <f t="shared" si="13"/>
        <v>90.872000000000014</v>
      </c>
      <c r="F841" s="5">
        <v>5</v>
      </c>
      <c r="G841" t="s">
        <v>4632</v>
      </c>
      <c r="H841" t="s">
        <v>4632</v>
      </c>
      <c r="I841" t="s">
        <v>68</v>
      </c>
      <c r="J841" s="2">
        <v>42033</v>
      </c>
      <c r="K841" t="s">
        <v>32</v>
      </c>
      <c r="L841" s="3">
        <v>0.41666666666666669</v>
      </c>
      <c r="M841" s="2">
        <v>42034</v>
      </c>
      <c r="N841" t="s">
        <v>45</v>
      </c>
      <c r="O841" s="3">
        <v>0.625</v>
      </c>
      <c r="P841">
        <v>1</v>
      </c>
      <c r="Q841">
        <v>1</v>
      </c>
      <c r="R841">
        <v>1228</v>
      </c>
      <c r="S841" s="4">
        <v>0.92599999999999993</v>
      </c>
      <c r="T841" s="4">
        <v>7.400000000000001E-2</v>
      </c>
      <c r="U841">
        <v>0.99399999999999999</v>
      </c>
      <c r="V841" t="s">
        <v>33</v>
      </c>
      <c r="W841">
        <v>14</v>
      </c>
      <c r="Y841" t="s">
        <v>775</v>
      </c>
      <c r="Z841">
        <v>30</v>
      </c>
      <c r="AA841">
        <v>60</v>
      </c>
      <c r="AC841" t="s">
        <v>1067</v>
      </c>
      <c r="AD841">
        <v>502539</v>
      </c>
      <c r="AE841" t="s">
        <v>1068</v>
      </c>
      <c r="AF841" t="s">
        <v>37</v>
      </c>
      <c r="AG841" t="s">
        <v>4709</v>
      </c>
      <c r="AH841" t="s">
        <v>39</v>
      </c>
      <c r="AI841">
        <v>7652244.1799998097</v>
      </c>
      <c r="AJ841">
        <v>674658.36619047797</v>
      </c>
    </row>
    <row r="842" spans="1:36">
      <c r="A842">
        <v>164</v>
      </c>
      <c r="B842" t="s">
        <v>2346</v>
      </c>
      <c r="C842" t="s">
        <v>2442</v>
      </c>
      <c r="D842" t="s">
        <v>2443</v>
      </c>
      <c r="E842" s="5">
        <f t="shared" si="13"/>
        <v>90.54</v>
      </c>
      <c r="F842" s="5">
        <v>5</v>
      </c>
      <c r="G842" t="s">
        <v>4240</v>
      </c>
      <c r="H842" t="s">
        <v>4240</v>
      </c>
      <c r="I842" t="s">
        <v>30</v>
      </c>
      <c r="J842" s="2">
        <v>41325</v>
      </c>
      <c r="K842" t="s">
        <v>58</v>
      </c>
      <c r="L842" s="3">
        <v>0.625</v>
      </c>
      <c r="M842" s="2">
        <v>41327</v>
      </c>
      <c r="N842" t="s">
        <v>45</v>
      </c>
      <c r="O842" s="3">
        <v>0.5</v>
      </c>
      <c r="P842">
        <v>1</v>
      </c>
      <c r="Q842">
        <v>1</v>
      </c>
      <c r="R842">
        <v>2515</v>
      </c>
      <c r="S842" s="4">
        <v>0.96400000000000008</v>
      </c>
      <c r="T842" s="4">
        <v>3.6000000000000004E-2</v>
      </c>
      <c r="U842">
        <v>0.997</v>
      </c>
      <c r="V842" t="s">
        <v>33</v>
      </c>
      <c r="W842">
        <v>14</v>
      </c>
      <c r="Y842">
        <v>11099</v>
      </c>
      <c r="Z842">
        <v>46</v>
      </c>
      <c r="AA842">
        <v>60</v>
      </c>
      <c r="AB842">
        <v>29</v>
      </c>
      <c r="AC842" t="s">
        <v>321</v>
      </c>
      <c r="AD842">
        <v>501784</v>
      </c>
      <c r="AE842" t="s">
        <v>322</v>
      </c>
      <c r="AF842" t="s">
        <v>37</v>
      </c>
      <c r="AG842" t="s">
        <v>323</v>
      </c>
      <c r="AH842" t="s">
        <v>39</v>
      </c>
      <c r="AI842">
        <v>7677554.8809521897</v>
      </c>
      <c r="AJ842">
        <v>692579.21166667296</v>
      </c>
    </row>
    <row r="843" spans="1:36">
      <c r="A843">
        <v>1111</v>
      </c>
      <c r="B843" t="s">
        <v>2399</v>
      </c>
      <c r="C843" t="s">
        <v>2442</v>
      </c>
      <c r="D843" t="s">
        <v>2443</v>
      </c>
      <c r="E843" s="5">
        <f t="shared" si="13"/>
        <v>90.048000000000002</v>
      </c>
      <c r="F843" s="5">
        <v>5</v>
      </c>
      <c r="G843" t="s">
        <v>4343</v>
      </c>
      <c r="H843" t="s">
        <v>4343</v>
      </c>
      <c r="I843" t="s">
        <v>30</v>
      </c>
      <c r="J843" s="2">
        <v>42271</v>
      </c>
      <c r="K843" t="s">
        <v>32</v>
      </c>
      <c r="L843" s="3">
        <v>0.54166666666666663</v>
      </c>
      <c r="M843" s="2">
        <v>42272</v>
      </c>
      <c r="N843" t="s">
        <v>45</v>
      </c>
      <c r="O843" s="3">
        <v>0.625</v>
      </c>
      <c r="P843">
        <v>1</v>
      </c>
      <c r="Q843">
        <v>1</v>
      </c>
      <c r="R843">
        <v>3752</v>
      </c>
      <c r="S843" s="4">
        <v>0.97599999999999998</v>
      </c>
      <c r="T843" s="4">
        <v>2.4E-2</v>
      </c>
      <c r="U843">
        <v>0.996</v>
      </c>
      <c r="V843" t="s">
        <v>33</v>
      </c>
      <c r="W843">
        <v>14</v>
      </c>
      <c r="Y843" t="s">
        <v>502</v>
      </c>
      <c r="Z843">
        <v>27</v>
      </c>
      <c r="AA843">
        <v>60</v>
      </c>
      <c r="AC843" t="s">
        <v>1328</v>
      </c>
      <c r="AD843">
        <v>503006</v>
      </c>
      <c r="AE843" t="s">
        <v>1329</v>
      </c>
      <c r="AF843" t="s">
        <v>37</v>
      </c>
      <c r="AG843" t="s">
        <v>4344</v>
      </c>
      <c r="AH843" t="s">
        <v>39</v>
      </c>
      <c r="AI843">
        <v>7655616.1807141202</v>
      </c>
      <c r="AJ843">
        <v>690928.89404761803</v>
      </c>
    </row>
    <row r="844" spans="1:36">
      <c r="A844">
        <v>755</v>
      </c>
      <c r="B844" t="s">
        <v>2383</v>
      </c>
      <c r="C844" t="s">
        <v>2442</v>
      </c>
      <c r="D844" t="s">
        <v>2443</v>
      </c>
      <c r="E844" s="5">
        <f t="shared" si="13"/>
        <v>89.826999999999998</v>
      </c>
      <c r="F844" s="5">
        <v>5</v>
      </c>
      <c r="G844" t="s">
        <v>4345</v>
      </c>
      <c r="H844" t="s">
        <v>4345</v>
      </c>
      <c r="I844" t="s">
        <v>40</v>
      </c>
      <c r="J844" s="2">
        <v>42024</v>
      </c>
      <c r="K844" t="s">
        <v>31</v>
      </c>
      <c r="L844" s="3">
        <v>0.54166666666666663</v>
      </c>
      <c r="M844" s="2">
        <v>42027</v>
      </c>
      <c r="N844" t="s">
        <v>45</v>
      </c>
      <c r="O844" s="3">
        <v>0.58333333333333337</v>
      </c>
      <c r="P844">
        <v>1</v>
      </c>
      <c r="Q844">
        <v>1</v>
      </c>
      <c r="R844">
        <v>2089</v>
      </c>
      <c r="S844" s="4">
        <v>0.95700000000000007</v>
      </c>
      <c r="T844" s="4">
        <v>4.2999999999999997E-2</v>
      </c>
      <c r="U844">
        <v>0.99399999999999999</v>
      </c>
      <c r="V844" t="s">
        <v>33</v>
      </c>
      <c r="W844">
        <v>14</v>
      </c>
      <c r="Y844" t="s">
        <v>1055</v>
      </c>
      <c r="Z844">
        <v>74</v>
      </c>
      <c r="AA844">
        <v>60</v>
      </c>
      <c r="AC844" t="s">
        <v>1056</v>
      </c>
      <c r="AD844">
        <v>502521</v>
      </c>
      <c r="AE844" t="s">
        <v>1057</v>
      </c>
      <c r="AF844" t="s">
        <v>37</v>
      </c>
      <c r="AG844" t="s">
        <v>4346</v>
      </c>
      <c r="AH844" t="s">
        <v>39</v>
      </c>
      <c r="AI844">
        <v>7636712.2809522003</v>
      </c>
      <c r="AJ844">
        <v>662531.65261904895</v>
      </c>
    </row>
    <row r="845" spans="1:36">
      <c r="A845">
        <v>1252</v>
      </c>
      <c r="B845" t="s">
        <v>2295</v>
      </c>
      <c r="C845" t="s">
        <v>2442</v>
      </c>
      <c r="D845" t="s">
        <v>2443</v>
      </c>
      <c r="E845" s="5">
        <f t="shared" si="13"/>
        <v>88.92</v>
      </c>
      <c r="F845" s="5">
        <v>5</v>
      </c>
      <c r="G845" t="s">
        <v>5356</v>
      </c>
      <c r="H845" t="s">
        <v>1439</v>
      </c>
      <c r="I845" t="s">
        <v>63</v>
      </c>
      <c r="J845" s="2">
        <v>42326</v>
      </c>
      <c r="K845" t="s">
        <v>58</v>
      </c>
      <c r="L845" s="3">
        <v>0.45833333333333331</v>
      </c>
      <c r="M845" s="2">
        <v>42328</v>
      </c>
      <c r="N845" t="s">
        <v>45</v>
      </c>
      <c r="O845" s="3">
        <v>0.54166666666666663</v>
      </c>
      <c r="P845">
        <v>1</v>
      </c>
      <c r="Q845">
        <v>1</v>
      </c>
      <c r="R845">
        <v>2280</v>
      </c>
      <c r="S845" s="4">
        <v>0.96099999999999997</v>
      </c>
      <c r="T845" s="4">
        <v>3.9E-2</v>
      </c>
      <c r="U845">
        <v>0.99399999999999999</v>
      </c>
      <c r="V845" t="s">
        <v>33</v>
      </c>
      <c r="W845">
        <v>14</v>
      </c>
      <c r="Z845">
        <v>51</v>
      </c>
      <c r="AA845">
        <v>60</v>
      </c>
      <c r="AC845" t="s">
        <v>1440</v>
      </c>
      <c r="AD845">
        <v>503169</v>
      </c>
      <c r="AE845" t="s">
        <v>1441</v>
      </c>
      <c r="AF845" t="s">
        <v>37</v>
      </c>
      <c r="AG845" t="s">
        <v>1442</v>
      </c>
      <c r="AH845" t="s">
        <v>39</v>
      </c>
      <c r="AI845">
        <v>7640316.5752379</v>
      </c>
      <c r="AJ845">
        <v>683020.57119049097</v>
      </c>
    </row>
    <row r="846" spans="1:36">
      <c r="A846">
        <v>1464</v>
      </c>
      <c r="B846" t="s">
        <v>2100</v>
      </c>
      <c r="C846" t="s">
        <v>2442</v>
      </c>
      <c r="D846" t="s">
        <v>2443</v>
      </c>
      <c r="E846" s="5">
        <f t="shared" si="13"/>
        <v>88.536000000000016</v>
      </c>
      <c r="F846" s="5">
        <v>5</v>
      </c>
      <c r="G846" t="s">
        <v>4465</v>
      </c>
      <c r="H846" t="s">
        <v>4465</v>
      </c>
      <c r="I846" t="s">
        <v>40</v>
      </c>
      <c r="J846" s="2">
        <v>42515</v>
      </c>
      <c r="K846" t="s">
        <v>58</v>
      </c>
      <c r="L846" s="3">
        <v>0.5</v>
      </c>
      <c r="M846" s="2">
        <v>42517</v>
      </c>
      <c r="N846" t="s">
        <v>45</v>
      </c>
      <c r="O846" s="3">
        <v>0.45833333333333331</v>
      </c>
      <c r="P846">
        <v>2</v>
      </c>
      <c r="Q846">
        <v>2</v>
      </c>
      <c r="R846">
        <v>238</v>
      </c>
      <c r="S846" s="4">
        <v>0.628</v>
      </c>
      <c r="T846" s="4">
        <v>0.37200000000000005</v>
      </c>
      <c r="U846">
        <v>0.97399999999999998</v>
      </c>
      <c r="V846" t="s">
        <v>33</v>
      </c>
      <c r="W846">
        <v>14</v>
      </c>
      <c r="Y846" t="s">
        <v>1247</v>
      </c>
      <c r="Z846">
        <v>48</v>
      </c>
      <c r="AA846">
        <v>60</v>
      </c>
      <c r="AC846" t="s">
        <v>1523</v>
      </c>
      <c r="AD846">
        <v>503434</v>
      </c>
      <c r="AE846" t="s">
        <v>1524</v>
      </c>
      <c r="AF846" t="s">
        <v>37</v>
      </c>
      <c r="AG846" t="s">
        <v>4466</v>
      </c>
      <c r="AH846" t="s">
        <v>39</v>
      </c>
      <c r="AI846">
        <v>7651309.6540474296</v>
      </c>
      <c r="AJ846">
        <v>676462.47571429599</v>
      </c>
    </row>
    <row r="847" spans="1:36">
      <c r="A847">
        <v>336</v>
      </c>
      <c r="B847" t="s">
        <v>2150</v>
      </c>
      <c r="C847" t="s">
        <v>2442</v>
      </c>
      <c r="D847" t="s">
        <v>2443</v>
      </c>
      <c r="E847" s="5">
        <f t="shared" si="13"/>
        <v>88.412999999999997</v>
      </c>
      <c r="F847" s="5">
        <v>5</v>
      </c>
      <c r="G847" t="s">
        <v>4704</v>
      </c>
      <c r="H847" t="s">
        <v>4704</v>
      </c>
      <c r="I847" t="s">
        <v>63</v>
      </c>
      <c r="J847" s="2">
        <v>41653</v>
      </c>
      <c r="K847" t="s">
        <v>31</v>
      </c>
      <c r="L847" s="3">
        <v>0.625</v>
      </c>
      <c r="M847" s="2">
        <v>41655</v>
      </c>
      <c r="N847" t="s">
        <v>32</v>
      </c>
      <c r="O847" s="3">
        <v>0.45833333333333331</v>
      </c>
      <c r="P847">
        <v>1</v>
      </c>
      <c r="Q847">
        <v>1</v>
      </c>
      <c r="R847">
        <v>2267</v>
      </c>
      <c r="S847" s="4">
        <v>0.96099999999999997</v>
      </c>
      <c r="T847" s="4">
        <v>3.9E-2</v>
      </c>
      <c r="U847">
        <v>0.996</v>
      </c>
      <c r="V847" t="s">
        <v>33</v>
      </c>
      <c r="W847">
        <v>14</v>
      </c>
      <c r="Y847" t="s">
        <v>689</v>
      </c>
      <c r="Z847">
        <v>45</v>
      </c>
      <c r="AA847">
        <v>60</v>
      </c>
      <c r="AC847" t="s">
        <v>690</v>
      </c>
      <c r="AD847">
        <v>502024</v>
      </c>
      <c r="AE847" t="s">
        <v>691</v>
      </c>
      <c r="AF847" t="s">
        <v>37</v>
      </c>
      <c r="AG847" t="s">
        <v>4705</v>
      </c>
      <c r="AH847" t="s">
        <v>39</v>
      </c>
      <c r="AI847">
        <v>7634782.9233171297</v>
      </c>
      <c r="AJ847">
        <v>675627.15081831801</v>
      </c>
    </row>
    <row r="848" spans="1:36">
      <c r="A848">
        <v>84</v>
      </c>
      <c r="B848" t="s">
        <v>2242</v>
      </c>
      <c r="C848" t="s">
        <v>2442</v>
      </c>
      <c r="D848" t="s">
        <v>2443</v>
      </c>
      <c r="E848" s="5">
        <f t="shared" si="13"/>
        <v>88.305000000000007</v>
      </c>
      <c r="F848" s="5">
        <v>5</v>
      </c>
      <c r="G848" t="s">
        <v>5358</v>
      </c>
      <c r="H848" t="s">
        <v>167</v>
      </c>
      <c r="I848" t="s">
        <v>68</v>
      </c>
      <c r="J848" s="2">
        <v>41071</v>
      </c>
      <c r="K848" t="s">
        <v>97</v>
      </c>
      <c r="L848" s="3">
        <v>0.45833333333333331</v>
      </c>
      <c r="M848" s="2">
        <v>41073</v>
      </c>
      <c r="N848" t="s">
        <v>58</v>
      </c>
      <c r="O848" s="3">
        <v>0.45833333333333331</v>
      </c>
      <c r="P848">
        <v>2</v>
      </c>
      <c r="Q848">
        <v>2</v>
      </c>
      <c r="R848">
        <v>2523</v>
      </c>
      <c r="S848" s="4">
        <v>0.96499999999999997</v>
      </c>
      <c r="T848" s="4">
        <v>3.5000000000000003E-2</v>
      </c>
      <c r="U848">
        <v>0.996</v>
      </c>
      <c r="V848" t="s">
        <v>33</v>
      </c>
      <c r="W848">
        <v>14</v>
      </c>
      <c r="Y848" t="s">
        <v>168</v>
      </c>
      <c r="Z848">
        <v>49</v>
      </c>
      <c r="AA848">
        <v>60</v>
      </c>
      <c r="AB848">
        <v>30</v>
      </c>
      <c r="AC848" t="s">
        <v>169</v>
      </c>
      <c r="AD848">
        <v>501650</v>
      </c>
      <c r="AE848" t="s">
        <v>170</v>
      </c>
      <c r="AF848" t="s">
        <v>37</v>
      </c>
      <c r="AG848" t="s">
        <v>171</v>
      </c>
      <c r="AH848" t="s">
        <v>39</v>
      </c>
      <c r="AI848">
        <v>7631499.89367327</v>
      </c>
      <c r="AJ848">
        <v>662274.68301463104</v>
      </c>
    </row>
    <row r="849" spans="1:36">
      <c r="A849">
        <v>924</v>
      </c>
      <c r="B849" t="s">
        <v>2288</v>
      </c>
      <c r="C849" t="s">
        <v>2442</v>
      </c>
      <c r="D849" t="s">
        <v>2443</v>
      </c>
      <c r="E849" s="5">
        <f t="shared" si="13"/>
        <v>88.100000000000009</v>
      </c>
      <c r="F849" s="5">
        <v>5</v>
      </c>
      <c r="G849" t="s">
        <v>5359</v>
      </c>
      <c r="H849" t="s">
        <v>1257</v>
      </c>
      <c r="I849" t="s">
        <v>63</v>
      </c>
      <c r="J849" s="2">
        <v>42180</v>
      </c>
      <c r="K849" t="s">
        <v>32</v>
      </c>
      <c r="L849" s="3">
        <v>0.58333333333333337</v>
      </c>
      <c r="M849" s="2">
        <v>42181</v>
      </c>
      <c r="N849" t="s">
        <v>45</v>
      </c>
      <c r="O849" s="3">
        <v>0.66666666666666663</v>
      </c>
      <c r="P849">
        <v>2</v>
      </c>
      <c r="Q849">
        <v>1</v>
      </c>
      <c r="R849">
        <v>881</v>
      </c>
      <c r="S849" s="4">
        <v>0.9</v>
      </c>
      <c r="T849" s="4">
        <v>0.1</v>
      </c>
      <c r="U849">
        <v>0.95599999999999996</v>
      </c>
      <c r="V849" t="s">
        <v>33</v>
      </c>
      <c r="W849">
        <v>14</v>
      </c>
      <c r="Z849">
        <v>27</v>
      </c>
      <c r="AA849">
        <v>60</v>
      </c>
      <c r="AC849" t="s">
        <v>1258</v>
      </c>
      <c r="AD849">
        <v>502735</v>
      </c>
      <c r="AE849" t="s">
        <v>1259</v>
      </c>
      <c r="AF849" t="s">
        <v>37</v>
      </c>
      <c r="AG849" t="s">
        <v>1260</v>
      </c>
      <c r="AH849" t="s">
        <v>39</v>
      </c>
      <c r="AI849">
        <v>7652541.4157141102</v>
      </c>
      <c r="AJ849">
        <v>674548.82071428001</v>
      </c>
    </row>
    <row r="850" spans="1:36">
      <c r="A850">
        <v>1492</v>
      </c>
      <c r="B850" t="s">
        <v>2209</v>
      </c>
      <c r="C850" t="s">
        <v>2442</v>
      </c>
      <c r="D850" t="s">
        <v>2443</v>
      </c>
      <c r="E850" s="5">
        <f t="shared" si="13"/>
        <v>87.603999999999999</v>
      </c>
      <c r="F850" s="5">
        <v>5</v>
      </c>
      <c r="G850" t="s">
        <v>4710</v>
      </c>
      <c r="H850" t="s">
        <v>4710</v>
      </c>
      <c r="I850" t="s">
        <v>63</v>
      </c>
      <c r="J850" s="2">
        <v>42544</v>
      </c>
      <c r="K850" t="s">
        <v>32</v>
      </c>
      <c r="L850" s="3">
        <v>0.45833333333333331</v>
      </c>
      <c r="M850" s="2">
        <v>42545</v>
      </c>
      <c r="N850" t="s">
        <v>45</v>
      </c>
      <c r="O850" s="3">
        <v>0.45833333333333331</v>
      </c>
      <c r="P850">
        <v>2</v>
      </c>
      <c r="Q850">
        <v>1</v>
      </c>
      <c r="R850">
        <v>724</v>
      </c>
      <c r="S850" s="4">
        <v>0.879</v>
      </c>
      <c r="T850" s="4">
        <v>0.121</v>
      </c>
      <c r="U850">
        <v>0.99099999999999999</v>
      </c>
      <c r="V850" t="s">
        <v>33</v>
      </c>
      <c r="W850">
        <v>14</v>
      </c>
      <c r="Y850" t="s">
        <v>1247</v>
      </c>
      <c r="Z850">
        <v>25</v>
      </c>
      <c r="AA850">
        <v>60</v>
      </c>
      <c r="AC850" t="s">
        <v>1557</v>
      </c>
      <c r="AD850">
        <v>503471</v>
      </c>
      <c r="AE850" t="s">
        <v>1558</v>
      </c>
      <c r="AF850" t="s">
        <v>37</v>
      </c>
      <c r="AG850" t="s">
        <v>4711</v>
      </c>
      <c r="AH850" t="s">
        <v>39</v>
      </c>
      <c r="AI850">
        <v>7640299.8042855402</v>
      </c>
      <c r="AJ850">
        <v>688262.69404761505</v>
      </c>
    </row>
    <row r="851" spans="1:36">
      <c r="A851">
        <v>1240</v>
      </c>
      <c r="B851" t="s">
        <v>2406</v>
      </c>
      <c r="C851" t="s">
        <v>2442</v>
      </c>
      <c r="D851" t="s">
        <v>2443</v>
      </c>
      <c r="E851" s="5">
        <f t="shared" si="13"/>
        <v>87.524999999999991</v>
      </c>
      <c r="F851" s="5">
        <v>5</v>
      </c>
      <c r="G851" t="s">
        <v>4347</v>
      </c>
      <c r="H851" t="s">
        <v>4347</v>
      </c>
      <c r="I851" t="s">
        <v>30</v>
      </c>
      <c r="J851" s="2">
        <v>42325</v>
      </c>
      <c r="K851" t="s">
        <v>31</v>
      </c>
      <c r="L851" s="3">
        <v>0.58333333333333337</v>
      </c>
      <c r="M851" s="2">
        <v>42328</v>
      </c>
      <c r="N851" t="s">
        <v>45</v>
      </c>
      <c r="O851" s="3">
        <v>0.5</v>
      </c>
      <c r="P851">
        <v>2</v>
      </c>
      <c r="Q851">
        <v>1</v>
      </c>
      <c r="R851">
        <v>1945</v>
      </c>
      <c r="S851" s="4">
        <v>0.95499999999999996</v>
      </c>
      <c r="T851" s="4">
        <v>4.4999999999999998E-2</v>
      </c>
      <c r="U851">
        <v>0.995</v>
      </c>
      <c r="V851" t="s">
        <v>33</v>
      </c>
      <c r="W851">
        <v>14</v>
      </c>
      <c r="Z851">
        <v>71</v>
      </c>
      <c r="AA851">
        <v>60</v>
      </c>
      <c r="AC851" t="s">
        <v>1435</v>
      </c>
      <c r="AD851">
        <v>503158</v>
      </c>
      <c r="AE851" t="s">
        <v>1436</v>
      </c>
      <c r="AF851" t="s">
        <v>37</v>
      </c>
      <c r="AG851" t="s">
        <v>4348</v>
      </c>
      <c r="AH851" t="s">
        <v>39</v>
      </c>
      <c r="AI851">
        <v>7641545.4821426701</v>
      </c>
      <c r="AJ851">
        <v>685350.64142857504</v>
      </c>
    </row>
    <row r="852" spans="1:36">
      <c r="A852">
        <v>816</v>
      </c>
      <c r="B852" t="s">
        <v>2076</v>
      </c>
      <c r="C852" t="s">
        <v>2442</v>
      </c>
      <c r="D852" t="s">
        <v>2443</v>
      </c>
      <c r="E852" s="5">
        <f t="shared" si="13"/>
        <v>87.192000000000007</v>
      </c>
      <c r="F852" s="5">
        <v>5</v>
      </c>
      <c r="G852" t="s">
        <v>5079</v>
      </c>
      <c r="H852" t="s">
        <v>5079</v>
      </c>
      <c r="I852" t="s">
        <v>30</v>
      </c>
      <c r="J852" s="2">
        <v>42058</v>
      </c>
      <c r="K852" t="s">
        <v>97</v>
      </c>
      <c r="L852" s="3">
        <v>0.54166666666666663</v>
      </c>
      <c r="M852" s="2">
        <v>42061</v>
      </c>
      <c r="N852" t="s">
        <v>32</v>
      </c>
      <c r="O852" s="3">
        <v>0.58333333333333337</v>
      </c>
      <c r="P852">
        <v>2</v>
      </c>
      <c r="Q852">
        <v>1</v>
      </c>
      <c r="R852">
        <v>1384</v>
      </c>
      <c r="S852" s="4">
        <v>0.93700000000000006</v>
      </c>
      <c r="T852" s="4">
        <v>6.3E-2</v>
      </c>
      <c r="U852">
        <v>0.99</v>
      </c>
      <c r="V852" t="s">
        <v>33</v>
      </c>
      <c r="W852">
        <v>14</v>
      </c>
      <c r="Y852" t="s">
        <v>1099</v>
      </c>
      <c r="Z852">
        <v>74</v>
      </c>
      <c r="AA852">
        <v>60</v>
      </c>
      <c r="AC852" t="s">
        <v>1100</v>
      </c>
      <c r="AD852">
        <v>502581</v>
      </c>
      <c r="AE852" t="s">
        <v>1101</v>
      </c>
      <c r="AF852" t="s">
        <v>37</v>
      </c>
      <c r="AG852" t="s">
        <v>5080</v>
      </c>
      <c r="AH852" t="s">
        <v>39</v>
      </c>
      <c r="AI852">
        <v>7649227.2207141099</v>
      </c>
      <c r="AJ852">
        <v>684646.26785714901</v>
      </c>
    </row>
    <row r="853" spans="1:36">
      <c r="A853">
        <v>518</v>
      </c>
      <c r="B853" t="s">
        <v>2265</v>
      </c>
      <c r="C853" t="s">
        <v>2442</v>
      </c>
      <c r="D853" t="s">
        <v>2443</v>
      </c>
      <c r="E853" s="5">
        <f t="shared" si="13"/>
        <v>87.024000000000001</v>
      </c>
      <c r="F853" s="5">
        <v>5</v>
      </c>
      <c r="G853" t="s">
        <v>5360</v>
      </c>
      <c r="H853" t="s">
        <v>843</v>
      </c>
      <c r="I853" t="s">
        <v>68</v>
      </c>
      <c r="J853" s="2">
        <v>41780</v>
      </c>
      <c r="K853" t="s">
        <v>58</v>
      </c>
      <c r="L853" s="3">
        <v>0.625</v>
      </c>
      <c r="M853" s="2">
        <v>41782</v>
      </c>
      <c r="N853" t="s">
        <v>45</v>
      </c>
      <c r="O853" s="3">
        <v>0.54166666666666663</v>
      </c>
      <c r="P853">
        <v>1</v>
      </c>
      <c r="Q853">
        <v>1</v>
      </c>
      <c r="R853">
        <v>2072</v>
      </c>
      <c r="S853" s="4">
        <v>0.95799999999999996</v>
      </c>
      <c r="T853" s="4">
        <v>4.2000000000000003E-2</v>
      </c>
      <c r="U853">
        <v>0.99299999999999999</v>
      </c>
      <c r="V853" t="s">
        <v>33</v>
      </c>
      <c r="W853">
        <v>14</v>
      </c>
      <c r="Y853" t="s">
        <v>844</v>
      </c>
      <c r="Z853">
        <v>47</v>
      </c>
      <c r="AA853">
        <v>60</v>
      </c>
      <c r="AC853" t="s">
        <v>847</v>
      </c>
      <c r="AD853">
        <v>502245</v>
      </c>
      <c r="AE853" t="s">
        <v>845</v>
      </c>
      <c r="AF853" t="s">
        <v>37</v>
      </c>
      <c r="AG853" t="s">
        <v>846</v>
      </c>
      <c r="AH853" t="s">
        <v>39</v>
      </c>
      <c r="AI853">
        <v>7635718.9076039204</v>
      </c>
      <c r="AJ853">
        <v>662113.84891878103</v>
      </c>
    </row>
    <row r="854" spans="1:36">
      <c r="A854">
        <v>238</v>
      </c>
      <c r="B854" t="s">
        <v>2139</v>
      </c>
      <c r="C854" t="s">
        <v>2442</v>
      </c>
      <c r="D854" t="s">
        <v>2443</v>
      </c>
      <c r="E854" s="5">
        <f t="shared" si="13"/>
        <v>86.823000000000008</v>
      </c>
      <c r="F854" s="5">
        <v>5</v>
      </c>
      <c r="G854" t="s">
        <v>4663</v>
      </c>
      <c r="H854" t="s">
        <v>4663</v>
      </c>
      <c r="I854" t="s">
        <v>63</v>
      </c>
      <c r="J854" s="2">
        <v>41431</v>
      </c>
      <c r="K854" t="s">
        <v>32</v>
      </c>
      <c r="L854" s="3">
        <v>0.54166666666666663</v>
      </c>
      <c r="M854" s="2">
        <v>41432</v>
      </c>
      <c r="N854" t="s">
        <v>45</v>
      </c>
      <c r="O854" s="3">
        <v>0.66666666666666663</v>
      </c>
      <c r="P854">
        <v>1</v>
      </c>
      <c r="Q854">
        <v>1</v>
      </c>
      <c r="R854">
        <v>2631</v>
      </c>
      <c r="S854" s="4">
        <v>0.96700000000000008</v>
      </c>
      <c r="T854" s="4">
        <v>3.3000000000000002E-2</v>
      </c>
      <c r="U854">
        <v>0.995</v>
      </c>
      <c r="V854" t="s">
        <v>33</v>
      </c>
      <c r="W854">
        <v>14</v>
      </c>
      <c r="Y854" t="s">
        <v>181</v>
      </c>
      <c r="Z854">
        <v>28</v>
      </c>
      <c r="AA854">
        <v>60</v>
      </c>
      <c r="AB854">
        <v>33</v>
      </c>
      <c r="AC854" t="s">
        <v>494</v>
      </c>
      <c r="AD854">
        <v>501887</v>
      </c>
      <c r="AE854" t="s">
        <v>486</v>
      </c>
      <c r="AF854" t="s">
        <v>37</v>
      </c>
      <c r="AG854" t="s">
        <v>487</v>
      </c>
      <c r="AH854" t="s">
        <v>39</v>
      </c>
      <c r="AI854">
        <v>7654492.89404744</v>
      </c>
      <c r="AJ854">
        <v>686610.94904762495</v>
      </c>
    </row>
    <row r="855" spans="1:36">
      <c r="A855">
        <v>902</v>
      </c>
      <c r="B855" t="s">
        <v>2364</v>
      </c>
      <c r="C855" t="s">
        <v>2442</v>
      </c>
      <c r="D855" t="s">
        <v>2443</v>
      </c>
      <c r="E855" s="5">
        <f t="shared" si="13"/>
        <v>86.108000000000004</v>
      </c>
      <c r="F855" s="5">
        <v>5</v>
      </c>
      <c r="G855" t="s">
        <v>4349</v>
      </c>
      <c r="H855" t="s">
        <v>4349</v>
      </c>
      <c r="I855" t="s">
        <v>30</v>
      </c>
      <c r="J855" s="2">
        <v>42164</v>
      </c>
      <c r="K855" t="s">
        <v>31</v>
      </c>
      <c r="L855" s="3">
        <v>0.58333333333333337</v>
      </c>
      <c r="M855" s="2">
        <v>42165</v>
      </c>
      <c r="N855" t="s">
        <v>58</v>
      </c>
      <c r="O855" s="3">
        <v>0.58333333333333337</v>
      </c>
      <c r="P855">
        <v>2</v>
      </c>
      <c r="Q855">
        <v>1</v>
      </c>
      <c r="R855">
        <v>2266</v>
      </c>
      <c r="S855" s="4">
        <v>0.96200000000000008</v>
      </c>
      <c r="T855" s="4">
        <v>3.7999999999999999E-2</v>
      </c>
      <c r="U855">
        <v>0.995</v>
      </c>
      <c r="V855" t="s">
        <v>33</v>
      </c>
      <c r="W855">
        <v>14</v>
      </c>
      <c r="Y855" t="s">
        <v>1242</v>
      </c>
      <c r="Z855">
        <v>25</v>
      </c>
      <c r="AA855">
        <v>60</v>
      </c>
      <c r="AC855" t="s">
        <v>1243</v>
      </c>
      <c r="AD855">
        <v>502705</v>
      </c>
      <c r="AE855" t="s">
        <v>762</v>
      </c>
      <c r="AF855" t="s">
        <v>37</v>
      </c>
      <c r="AG855" t="s">
        <v>4350</v>
      </c>
      <c r="AH855" t="s">
        <v>39</v>
      </c>
      <c r="AI855">
        <v>7653339.2773807598</v>
      </c>
      <c r="AJ855">
        <v>676889.23904763197</v>
      </c>
    </row>
    <row r="856" spans="1:36">
      <c r="A856">
        <v>1305</v>
      </c>
      <c r="B856" t="s">
        <v>2193</v>
      </c>
      <c r="C856" t="s">
        <v>2442</v>
      </c>
      <c r="D856" t="s">
        <v>2443</v>
      </c>
      <c r="E856" s="5">
        <f t="shared" si="13"/>
        <v>85.826000000000008</v>
      </c>
      <c r="F856" s="5">
        <v>5</v>
      </c>
      <c r="G856" t="s">
        <v>4688</v>
      </c>
      <c r="H856" t="s">
        <v>4688</v>
      </c>
      <c r="I856" t="s">
        <v>63</v>
      </c>
      <c r="J856" s="2">
        <v>42382</v>
      </c>
      <c r="K856" t="s">
        <v>58</v>
      </c>
      <c r="L856" s="3">
        <v>0.58333333333333337</v>
      </c>
      <c r="M856" s="2">
        <v>42383</v>
      </c>
      <c r="N856" t="s">
        <v>32</v>
      </c>
      <c r="O856" s="3">
        <v>0.54166666666666663</v>
      </c>
      <c r="P856">
        <v>1</v>
      </c>
      <c r="Q856">
        <v>1</v>
      </c>
      <c r="R856">
        <v>3301</v>
      </c>
      <c r="S856" s="4">
        <v>0.97400000000000009</v>
      </c>
      <c r="T856" s="4">
        <v>2.6000000000000002E-2</v>
      </c>
      <c r="U856">
        <v>0.998</v>
      </c>
      <c r="V856" t="s">
        <v>33</v>
      </c>
      <c r="W856">
        <v>14</v>
      </c>
      <c r="Y856" t="s">
        <v>1247</v>
      </c>
      <c r="Z856">
        <v>24</v>
      </c>
      <c r="AA856">
        <v>60</v>
      </c>
      <c r="AC856" t="s">
        <v>1485</v>
      </c>
      <c r="AD856">
        <v>503244</v>
      </c>
      <c r="AE856" t="s">
        <v>1332</v>
      </c>
      <c r="AF856" t="s">
        <v>37</v>
      </c>
      <c r="AG856" t="s">
        <v>4689</v>
      </c>
      <c r="AH856" t="s">
        <v>39</v>
      </c>
      <c r="AI856">
        <v>7637699.2602379201</v>
      </c>
      <c r="AJ856">
        <v>686705.15095238399</v>
      </c>
    </row>
    <row r="857" spans="1:36">
      <c r="A857">
        <v>315</v>
      </c>
      <c r="B857" t="s">
        <v>2259</v>
      </c>
      <c r="C857" t="s">
        <v>2442</v>
      </c>
      <c r="D857" t="s">
        <v>2443</v>
      </c>
      <c r="E857" s="5">
        <f t="shared" si="13"/>
        <v>85.25</v>
      </c>
      <c r="F857" s="5">
        <v>5</v>
      </c>
      <c r="G857" t="s">
        <v>5470</v>
      </c>
      <c r="H857" t="s">
        <v>638</v>
      </c>
      <c r="I857" t="s">
        <v>68</v>
      </c>
      <c r="J857" s="2">
        <v>41575</v>
      </c>
      <c r="K857" t="s">
        <v>97</v>
      </c>
      <c r="L857" s="3">
        <v>0.5</v>
      </c>
      <c r="M857" s="2">
        <v>41577</v>
      </c>
      <c r="N857" t="s">
        <v>58</v>
      </c>
      <c r="O857" s="3">
        <v>0.41666666666666669</v>
      </c>
      <c r="P857">
        <v>1</v>
      </c>
      <c r="Q857">
        <v>1</v>
      </c>
      <c r="R857">
        <v>1550</v>
      </c>
      <c r="S857" s="4">
        <v>0.94499999999999995</v>
      </c>
      <c r="T857" s="4">
        <v>5.5E-2</v>
      </c>
      <c r="U857">
        <v>0.99299999999999999</v>
      </c>
      <c r="V857" t="s">
        <v>33</v>
      </c>
      <c r="W857">
        <v>14</v>
      </c>
      <c r="Y857" t="s">
        <v>639</v>
      </c>
      <c r="Z857">
        <v>47</v>
      </c>
      <c r="AA857">
        <v>60</v>
      </c>
      <c r="AB857">
        <v>8</v>
      </c>
      <c r="AC857" t="s">
        <v>646</v>
      </c>
      <c r="AD857">
        <v>502000</v>
      </c>
      <c r="AE857" t="s">
        <v>640</v>
      </c>
      <c r="AF857" t="s">
        <v>37</v>
      </c>
      <c r="AG857" t="s">
        <v>641</v>
      </c>
      <c r="AH857" t="s">
        <v>39</v>
      </c>
      <c r="AI857">
        <v>7671655.1288093301</v>
      </c>
      <c r="AJ857">
        <v>692690.898095235</v>
      </c>
    </row>
    <row r="858" spans="1:36">
      <c r="A858">
        <v>1465</v>
      </c>
      <c r="B858" t="s">
        <v>2299</v>
      </c>
      <c r="C858" t="s">
        <v>2442</v>
      </c>
      <c r="D858" t="s">
        <v>2443</v>
      </c>
      <c r="E858" s="5">
        <f t="shared" si="13"/>
        <v>84.418999999999997</v>
      </c>
      <c r="F858" s="5">
        <v>5</v>
      </c>
      <c r="G858" t="s">
        <v>5340</v>
      </c>
      <c r="H858" t="s">
        <v>1525</v>
      </c>
      <c r="I858" t="s">
        <v>63</v>
      </c>
      <c r="J858" s="2">
        <v>42522</v>
      </c>
      <c r="K858" t="s">
        <v>58</v>
      </c>
      <c r="L858" s="3">
        <v>0.625</v>
      </c>
      <c r="M858" s="2">
        <v>42524</v>
      </c>
      <c r="N858" t="s">
        <v>45</v>
      </c>
      <c r="O858" s="3">
        <v>0.54166666666666663</v>
      </c>
      <c r="P858">
        <v>2</v>
      </c>
      <c r="Q858">
        <v>1</v>
      </c>
      <c r="R858">
        <v>2911</v>
      </c>
      <c r="S858" s="4">
        <v>0.97099999999999997</v>
      </c>
      <c r="T858" s="4">
        <v>2.8999999999999998E-2</v>
      </c>
      <c r="U858">
        <v>0.997</v>
      </c>
      <c r="V858" t="s">
        <v>33</v>
      </c>
      <c r="W858">
        <v>14</v>
      </c>
      <c r="Y858" t="s">
        <v>1247</v>
      </c>
      <c r="Z858">
        <v>47</v>
      </c>
      <c r="AA858">
        <v>60</v>
      </c>
      <c r="AC858" t="s">
        <v>1526</v>
      </c>
      <c r="AD858">
        <v>503452</v>
      </c>
      <c r="AE858" t="s">
        <v>1527</v>
      </c>
      <c r="AF858" t="s">
        <v>37</v>
      </c>
      <c r="AG858" t="s">
        <v>1528</v>
      </c>
      <c r="AH858" t="s">
        <v>39</v>
      </c>
      <c r="AI858">
        <v>7652305.1971426802</v>
      </c>
      <c r="AJ858">
        <v>676611.985714301</v>
      </c>
    </row>
    <row r="859" spans="1:36">
      <c r="A859">
        <v>1018</v>
      </c>
      <c r="B859" t="s">
        <v>2087</v>
      </c>
      <c r="C859" t="s">
        <v>2442</v>
      </c>
      <c r="D859" t="s">
        <v>2443</v>
      </c>
      <c r="E859" s="5">
        <f t="shared" si="13"/>
        <v>84.304000000000002</v>
      </c>
      <c r="F859" s="5">
        <v>5</v>
      </c>
      <c r="G859" t="s">
        <v>5478</v>
      </c>
      <c r="H859" t="s">
        <v>5098</v>
      </c>
      <c r="I859" t="s">
        <v>30</v>
      </c>
      <c r="J859" s="2">
        <v>42234</v>
      </c>
      <c r="K859" t="s">
        <v>31</v>
      </c>
      <c r="L859" s="3">
        <v>0.625</v>
      </c>
      <c r="M859" s="2">
        <v>42237</v>
      </c>
      <c r="N859" t="s">
        <v>45</v>
      </c>
      <c r="O859" s="3">
        <v>0.45833333333333331</v>
      </c>
      <c r="P859">
        <v>1</v>
      </c>
      <c r="Q859">
        <v>1</v>
      </c>
      <c r="R859">
        <v>1916</v>
      </c>
      <c r="S859" s="4">
        <v>0.95599999999999996</v>
      </c>
      <c r="T859" s="4">
        <v>4.4000000000000004E-2</v>
      </c>
      <c r="U859">
        <v>0.99299999999999999</v>
      </c>
      <c r="V859" t="s">
        <v>33</v>
      </c>
      <c r="W859">
        <v>14</v>
      </c>
      <c r="Y859" t="s">
        <v>1301</v>
      </c>
      <c r="Z859">
        <v>69</v>
      </c>
      <c r="AA859">
        <v>60</v>
      </c>
      <c r="AC859" t="s">
        <v>1302</v>
      </c>
      <c r="AD859">
        <v>502910</v>
      </c>
      <c r="AE859" t="s">
        <v>1303</v>
      </c>
      <c r="AF859" t="s">
        <v>37</v>
      </c>
      <c r="AG859" t="s">
        <v>5099</v>
      </c>
      <c r="AH859" t="s">
        <v>39</v>
      </c>
      <c r="AI859">
        <v>7625424.8414284</v>
      </c>
      <c r="AJ859">
        <v>663898.53166666604</v>
      </c>
    </row>
    <row r="860" spans="1:36">
      <c r="A860">
        <v>275</v>
      </c>
      <c r="B860" t="s">
        <v>2142</v>
      </c>
      <c r="C860" t="s">
        <v>2442</v>
      </c>
      <c r="D860" t="s">
        <v>2443</v>
      </c>
      <c r="E860" s="5">
        <f t="shared" si="13"/>
        <v>83.903999999999996</v>
      </c>
      <c r="F860" s="5">
        <v>5</v>
      </c>
      <c r="G860" t="s">
        <v>4712</v>
      </c>
      <c r="H860" t="s">
        <v>4712</v>
      </c>
      <c r="I860" t="s">
        <v>68</v>
      </c>
      <c r="J860" s="2">
        <v>41515</v>
      </c>
      <c r="K860" t="s">
        <v>32</v>
      </c>
      <c r="L860" s="3">
        <v>0.41666666666666669</v>
      </c>
      <c r="M860" s="2">
        <v>41516</v>
      </c>
      <c r="N860" t="s">
        <v>45</v>
      </c>
      <c r="O860" s="3">
        <v>0.41666666666666669</v>
      </c>
      <c r="P860">
        <v>1</v>
      </c>
      <c r="Q860">
        <v>1</v>
      </c>
      <c r="R860">
        <v>912</v>
      </c>
      <c r="S860" s="4">
        <v>0.90799999999999992</v>
      </c>
      <c r="T860" s="4">
        <v>9.1999999999999998E-2</v>
      </c>
      <c r="U860">
        <v>0.99399999999999999</v>
      </c>
      <c r="V860" t="s">
        <v>33</v>
      </c>
      <c r="W860">
        <v>14</v>
      </c>
      <c r="Y860" t="s">
        <v>568</v>
      </c>
      <c r="Z860">
        <v>25</v>
      </c>
      <c r="AA860">
        <v>60</v>
      </c>
      <c r="AB860">
        <v>10</v>
      </c>
      <c r="AC860" t="s">
        <v>569</v>
      </c>
      <c r="AD860">
        <v>501942</v>
      </c>
      <c r="AE860" t="s">
        <v>534</v>
      </c>
      <c r="AF860" t="s">
        <v>37</v>
      </c>
      <c r="AG860" t="s">
        <v>535</v>
      </c>
      <c r="AH860" t="s">
        <v>39</v>
      </c>
      <c r="AI860">
        <v>7675837.83690459</v>
      </c>
      <c r="AJ860">
        <v>695323.91333334101</v>
      </c>
    </row>
    <row r="861" spans="1:36">
      <c r="A861">
        <v>271</v>
      </c>
      <c r="B861" t="s">
        <v>2034</v>
      </c>
      <c r="C861" t="s">
        <v>2442</v>
      </c>
      <c r="D861" t="s">
        <v>2443</v>
      </c>
      <c r="E861" s="5">
        <f t="shared" si="13"/>
        <v>83.668000000000006</v>
      </c>
      <c r="F861" s="5">
        <v>5</v>
      </c>
      <c r="G861" t="s">
        <v>5103</v>
      </c>
      <c r="H861" t="s">
        <v>5103</v>
      </c>
      <c r="I861" t="s">
        <v>30</v>
      </c>
      <c r="J861" s="2">
        <v>41512</v>
      </c>
      <c r="K861" t="s">
        <v>97</v>
      </c>
      <c r="L861" s="3">
        <v>0.5</v>
      </c>
      <c r="M861" s="2">
        <v>41515</v>
      </c>
      <c r="N861" t="s">
        <v>32</v>
      </c>
      <c r="O861" s="3">
        <v>0.41666666666666669</v>
      </c>
      <c r="P861">
        <v>1</v>
      </c>
      <c r="Q861">
        <v>1</v>
      </c>
      <c r="R861">
        <v>3218</v>
      </c>
      <c r="S861" s="4">
        <v>0.97400000000000009</v>
      </c>
      <c r="T861" s="4">
        <v>2.6000000000000002E-2</v>
      </c>
      <c r="U861">
        <v>0.997</v>
      </c>
      <c r="V861" t="s">
        <v>33</v>
      </c>
      <c r="W861">
        <v>14</v>
      </c>
      <c r="Z861">
        <v>71</v>
      </c>
      <c r="AA861">
        <v>60</v>
      </c>
      <c r="AB861">
        <v>4</v>
      </c>
      <c r="AC861" t="s">
        <v>564</v>
      </c>
      <c r="AD861">
        <v>501938</v>
      </c>
      <c r="AE861" t="s">
        <v>565</v>
      </c>
      <c r="AF861" t="s">
        <v>37</v>
      </c>
      <c r="AG861" t="s">
        <v>566</v>
      </c>
      <c r="AH861" t="s">
        <v>39</v>
      </c>
      <c r="AI861">
        <v>7654963.5469045602</v>
      </c>
      <c r="AJ861">
        <v>690948.16261903895</v>
      </c>
    </row>
    <row r="862" spans="1:36">
      <c r="A862">
        <v>538</v>
      </c>
      <c r="B862" t="s">
        <v>2268</v>
      </c>
      <c r="C862" t="s">
        <v>2442</v>
      </c>
      <c r="D862" t="s">
        <v>2443</v>
      </c>
      <c r="E862" s="5">
        <f t="shared" si="13"/>
        <v>83.320000000000007</v>
      </c>
      <c r="F862" s="5">
        <v>5</v>
      </c>
      <c r="G862" t="s">
        <v>5477</v>
      </c>
      <c r="H862" t="s">
        <v>874</v>
      </c>
      <c r="I862" t="s">
        <v>68</v>
      </c>
      <c r="J862" s="2">
        <v>41793</v>
      </c>
      <c r="K862" t="s">
        <v>31</v>
      </c>
      <c r="L862" s="3">
        <v>0.625</v>
      </c>
      <c r="M862" s="2">
        <v>41795</v>
      </c>
      <c r="N862" t="s">
        <v>32</v>
      </c>
      <c r="O862" s="3">
        <v>0.54166666666666663</v>
      </c>
      <c r="P862">
        <v>1</v>
      </c>
      <c r="Q862">
        <v>1</v>
      </c>
      <c r="R862">
        <v>2083</v>
      </c>
      <c r="S862" s="4">
        <v>0.96</v>
      </c>
      <c r="T862" s="4">
        <v>0.04</v>
      </c>
      <c r="U862">
        <v>0.997</v>
      </c>
      <c r="V862" t="s">
        <v>33</v>
      </c>
      <c r="W862">
        <v>14</v>
      </c>
      <c r="Y862" t="s">
        <v>864</v>
      </c>
      <c r="Z862">
        <v>47</v>
      </c>
      <c r="AA862">
        <v>60</v>
      </c>
      <c r="AC862" t="s">
        <v>880</v>
      </c>
      <c r="AD862">
        <v>502261</v>
      </c>
      <c r="AE862" t="s">
        <v>876</v>
      </c>
      <c r="AF862" t="s">
        <v>37</v>
      </c>
      <c r="AG862" t="s">
        <v>877</v>
      </c>
      <c r="AH862" t="s">
        <v>39</v>
      </c>
      <c r="AI862">
        <v>7665851.71928553</v>
      </c>
      <c r="AJ862">
        <v>687250.38023811602</v>
      </c>
    </row>
    <row r="863" spans="1:36">
      <c r="A863">
        <v>562</v>
      </c>
      <c r="B863" t="s">
        <v>2162</v>
      </c>
      <c r="C863" t="s">
        <v>2442</v>
      </c>
      <c r="D863" t="s">
        <v>2443</v>
      </c>
      <c r="E863" s="5">
        <f t="shared" si="13"/>
        <v>83.187999999999988</v>
      </c>
      <c r="F863" s="5">
        <v>5</v>
      </c>
      <c r="G863" t="s">
        <v>4673</v>
      </c>
      <c r="H863" t="s">
        <v>4673</v>
      </c>
      <c r="I863" t="s">
        <v>68</v>
      </c>
      <c r="J863" s="2">
        <v>41842</v>
      </c>
      <c r="K863" t="s">
        <v>31</v>
      </c>
      <c r="L863" s="3">
        <v>0.54166666666666663</v>
      </c>
      <c r="M863" s="2">
        <v>41844</v>
      </c>
      <c r="N863" t="s">
        <v>32</v>
      </c>
      <c r="O863" s="3">
        <v>0.5</v>
      </c>
      <c r="P863">
        <v>1</v>
      </c>
      <c r="Q863">
        <v>1</v>
      </c>
      <c r="R863">
        <v>2971</v>
      </c>
      <c r="S863" s="4">
        <v>0.97199999999999998</v>
      </c>
      <c r="T863" s="4">
        <v>2.7999999999999997E-2</v>
      </c>
      <c r="U863">
        <v>0.996</v>
      </c>
      <c r="V863" t="s">
        <v>33</v>
      </c>
      <c r="W863">
        <v>14</v>
      </c>
      <c r="Y863" t="s">
        <v>890</v>
      </c>
      <c r="Z863">
        <v>48</v>
      </c>
      <c r="AA863">
        <v>60</v>
      </c>
      <c r="AC863" t="s">
        <v>893</v>
      </c>
      <c r="AD863">
        <v>502301</v>
      </c>
      <c r="AE863" t="s">
        <v>892</v>
      </c>
      <c r="AF863" t="s">
        <v>37</v>
      </c>
      <c r="AG863" t="s">
        <v>4674</v>
      </c>
      <c r="AH863" t="s">
        <v>39</v>
      </c>
      <c r="AI863">
        <v>7660227.4361902801</v>
      </c>
      <c r="AJ863">
        <v>688842.17857141804</v>
      </c>
    </row>
    <row r="864" spans="1:36">
      <c r="A864">
        <v>1541</v>
      </c>
      <c r="B864" t="s">
        <v>2414</v>
      </c>
      <c r="C864" t="s">
        <v>2442</v>
      </c>
      <c r="D864" t="s">
        <v>2443</v>
      </c>
      <c r="E864" s="5">
        <f t="shared" si="13"/>
        <v>82.925999999999988</v>
      </c>
      <c r="F864" s="5">
        <v>5</v>
      </c>
      <c r="G864" t="s">
        <v>4332</v>
      </c>
      <c r="H864" t="s">
        <v>4332</v>
      </c>
      <c r="I864" t="s">
        <v>30</v>
      </c>
      <c r="J864" s="2">
        <v>42599</v>
      </c>
      <c r="K864" t="s">
        <v>58</v>
      </c>
      <c r="L864" s="3">
        <v>0.625</v>
      </c>
      <c r="M864" s="2">
        <v>42600</v>
      </c>
      <c r="N864" t="s">
        <v>32</v>
      </c>
      <c r="O864" s="3">
        <v>0.625</v>
      </c>
      <c r="P864">
        <v>2</v>
      </c>
      <c r="Q864">
        <v>1</v>
      </c>
      <c r="R864">
        <v>1626</v>
      </c>
      <c r="S864" s="4">
        <v>0.94900000000000007</v>
      </c>
      <c r="T864" s="4">
        <v>5.0999999999999997E-2</v>
      </c>
      <c r="U864">
        <v>0.997</v>
      </c>
      <c r="V864" t="s">
        <v>33</v>
      </c>
      <c r="W864">
        <v>14</v>
      </c>
      <c r="Z864">
        <v>25</v>
      </c>
      <c r="AA864">
        <v>60</v>
      </c>
      <c r="AC864" t="s">
        <v>1593</v>
      </c>
      <c r="AD864">
        <v>503521</v>
      </c>
      <c r="AE864" t="s">
        <v>1594</v>
      </c>
      <c r="AF864" t="s">
        <v>37</v>
      </c>
      <c r="AG864" t="s">
        <v>4333</v>
      </c>
      <c r="AH864" t="s">
        <v>39</v>
      </c>
      <c r="AI864">
        <v>7642069.65857126</v>
      </c>
      <c r="AJ864">
        <v>686392.57166668796</v>
      </c>
    </row>
    <row r="865" spans="1:36">
      <c r="A865">
        <v>1659</v>
      </c>
      <c r="B865" t="s">
        <v>2317</v>
      </c>
      <c r="C865" t="s">
        <v>2442</v>
      </c>
      <c r="D865" t="s">
        <v>2443</v>
      </c>
      <c r="E865" s="5">
        <f t="shared" si="13"/>
        <v>82.888000000000005</v>
      </c>
      <c r="F865" s="5">
        <v>5</v>
      </c>
      <c r="G865" t="s">
        <v>5353</v>
      </c>
      <c r="H865" t="s">
        <v>1749</v>
      </c>
      <c r="I865" t="s">
        <v>63</v>
      </c>
      <c r="J865" s="2">
        <v>42760</v>
      </c>
      <c r="K865" t="s">
        <v>58</v>
      </c>
      <c r="L865" s="3">
        <v>0.58333333333333337</v>
      </c>
      <c r="M865" s="2">
        <v>42762</v>
      </c>
      <c r="N865" t="s">
        <v>45</v>
      </c>
      <c r="O865" s="3">
        <v>0.54166666666666663</v>
      </c>
      <c r="P865">
        <v>2</v>
      </c>
      <c r="Q865">
        <v>1</v>
      </c>
      <c r="R865">
        <v>1594</v>
      </c>
      <c r="S865" s="4">
        <v>0.94799999999999995</v>
      </c>
      <c r="T865" s="4">
        <v>5.2000000000000005E-2</v>
      </c>
      <c r="U865">
        <v>0.999</v>
      </c>
      <c r="V865" t="s">
        <v>33</v>
      </c>
      <c r="W865">
        <v>14</v>
      </c>
      <c r="Y865" t="s">
        <v>1247</v>
      </c>
      <c r="Z865">
        <v>48</v>
      </c>
      <c r="AA865">
        <v>60</v>
      </c>
      <c r="AC865" t="s">
        <v>1750</v>
      </c>
      <c r="AD865">
        <v>503657</v>
      </c>
      <c r="AE865" t="s">
        <v>1751</v>
      </c>
      <c r="AF865" t="s">
        <v>37</v>
      </c>
      <c r="AG865" t="s">
        <v>1752</v>
      </c>
      <c r="AH865" t="s">
        <v>39</v>
      </c>
      <c r="AI865">
        <v>7650315.1816664804</v>
      </c>
      <c r="AJ865">
        <v>679889.78452380002</v>
      </c>
    </row>
    <row r="866" spans="1:36">
      <c r="A866">
        <v>4</v>
      </c>
      <c r="B866" t="s">
        <v>2330</v>
      </c>
      <c r="C866" t="s">
        <v>2442</v>
      </c>
      <c r="D866" t="s">
        <v>2443</v>
      </c>
      <c r="E866" s="5">
        <f t="shared" si="13"/>
        <v>82.786000000000001</v>
      </c>
      <c r="F866" s="5">
        <v>5</v>
      </c>
      <c r="G866" t="s">
        <v>4339</v>
      </c>
      <c r="H866" t="s">
        <v>4339</v>
      </c>
      <c r="I866" t="s">
        <v>40</v>
      </c>
      <c r="J866" s="2">
        <v>40911</v>
      </c>
      <c r="K866" t="s">
        <v>31</v>
      </c>
      <c r="L866" s="3">
        <v>0.625</v>
      </c>
      <c r="M866" s="2">
        <v>40913</v>
      </c>
      <c r="N866" t="s">
        <v>32</v>
      </c>
      <c r="O866" s="3">
        <v>0.41666666666666669</v>
      </c>
      <c r="P866">
        <v>2</v>
      </c>
      <c r="Q866">
        <v>2</v>
      </c>
      <c r="R866">
        <v>3763</v>
      </c>
      <c r="S866" s="4">
        <v>0.97799999999999998</v>
      </c>
      <c r="T866" s="4">
        <v>2.2000000000000002E-2</v>
      </c>
      <c r="U866">
        <v>0.997</v>
      </c>
      <c r="V866" t="s">
        <v>33</v>
      </c>
      <c r="W866">
        <v>14</v>
      </c>
      <c r="Y866" t="s">
        <v>41</v>
      </c>
      <c r="Z866">
        <v>44</v>
      </c>
      <c r="AA866">
        <v>60</v>
      </c>
      <c r="AB866">
        <v>32</v>
      </c>
      <c r="AC866" t="s">
        <v>42</v>
      </c>
      <c r="AD866">
        <v>501533</v>
      </c>
      <c r="AE866" t="s">
        <v>43</v>
      </c>
      <c r="AF866" t="s">
        <v>37</v>
      </c>
      <c r="AG866" t="s">
        <v>44</v>
      </c>
      <c r="AH866" t="s">
        <v>39</v>
      </c>
      <c r="AI866">
        <v>7636462.5033331504</v>
      </c>
      <c r="AJ866">
        <v>687780.26595239295</v>
      </c>
    </row>
    <row r="867" spans="1:36">
      <c r="A867">
        <v>1173</v>
      </c>
      <c r="B867" t="s">
        <v>2094</v>
      </c>
      <c r="C867" t="s">
        <v>2442</v>
      </c>
      <c r="D867" t="s">
        <v>2443</v>
      </c>
      <c r="E867" s="5">
        <f t="shared" si="13"/>
        <v>82.382000000000005</v>
      </c>
      <c r="F867" s="5">
        <v>5</v>
      </c>
      <c r="G867" t="s">
        <v>5073</v>
      </c>
      <c r="H867" t="s">
        <v>5073</v>
      </c>
      <c r="I867" t="s">
        <v>30</v>
      </c>
      <c r="J867" s="2">
        <v>42292</v>
      </c>
      <c r="K867" t="s">
        <v>32</v>
      </c>
      <c r="L867" s="3">
        <v>0.625</v>
      </c>
      <c r="M867" s="2">
        <v>42293</v>
      </c>
      <c r="N867" t="s">
        <v>45</v>
      </c>
      <c r="O867" s="3">
        <v>0.66666666666666663</v>
      </c>
      <c r="P867">
        <v>1</v>
      </c>
      <c r="Q867">
        <v>1</v>
      </c>
      <c r="R867">
        <v>4846</v>
      </c>
      <c r="S867" s="4">
        <v>0.98299999999999998</v>
      </c>
      <c r="T867" s="4">
        <v>1.7000000000000001E-2</v>
      </c>
      <c r="U867">
        <v>0.998</v>
      </c>
      <c r="V867" t="s">
        <v>33</v>
      </c>
      <c r="W867">
        <v>14</v>
      </c>
      <c r="Y867" t="s">
        <v>1372</v>
      </c>
      <c r="Z867">
        <v>26</v>
      </c>
      <c r="AA867">
        <v>60</v>
      </c>
      <c r="AC867" t="s">
        <v>1373</v>
      </c>
      <c r="AD867">
        <v>503075</v>
      </c>
      <c r="AE867" t="s">
        <v>1374</v>
      </c>
      <c r="AF867" t="s">
        <v>37</v>
      </c>
      <c r="AG867" t="s">
        <v>5074</v>
      </c>
      <c r="AH867" t="s">
        <v>39</v>
      </c>
      <c r="AI867">
        <v>7650729.0990474196</v>
      </c>
      <c r="AJ867">
        <v>682778.64333333098</v>
      </c>
    </row>
    <row r="868" spans="1:36">
      <c r="A868">
        <v>903</v>
      </c>
      <c r="B868" t="s">
        <v>2364</v>
      </c>
      <c r="C868" t="s">
        <v>2442</v>
      </c>
      <c r="D868" t="s">
        <v>2443</v>
      </c>
      <c r="E868" s="5">
        <f t="shared" si="13"/>
        <v>81.86999999999999</v>
      </c>
      <c r="F868" s="5">
        <v>5</v>
      </c>
      <c r="G868" t="s">
        <v>4349</v>
      </c>
      <c r="H868" t="s">
        <v>4349</v>
      </c>
      <c r="I868" t="s">
        <v>40</v>
      </c>
      <c r="J868" s="2">
        <v>42164</v>
      </c>
      <c r="K868" t="s">
        <v>31</v>
      </c>
      <c r="L868" s="3">
        <v>0.58333333333333337</v>
      </c>
      <c r="M868" s="2">
        <v>42165</v>
      </c>
      <c r="N868" t="s">
        <v>58</v>
      </c>
      <c r="O868" s="3">
        <v>0.58333333333333337</v>
      </c>
      <c r="P868">
        <v>2</v>
      </c>
      <c r="Q868">
        <v>2</v>
      </c>
      <c r="R868">
        <v>2729</v>
      </c>
      <c r="S868" s="4">
        <v>0.97</v>
      </c>
      <c r="T868" s="4">
        <v>0.03</v>
      </c>
      <c r="U868">
        <v>0.996</v>
      </c>
      <c r="V868" t="s">
        <v>33</v>
      </c>
      <c r="W868">
        <v>14</v>
      </c>
      <c r="Y868" t="s">
        <v>1242</v>
      </c>
      <c r="Z868">
        <v>25</v>
      </c>
      <c r="AA868">
        <v>60</v>
      </c>
      <c r="AC868" t="s">
        <v>1243</v>
      </c>
      <c r="AD868">
        <v>502706</v>
      </c>
      <c r="AE868" t="s">
        <v>762</v>
      </c>
      <c r="AF868" t="s">
        <v>37</v>
      </c>
      <c r="AG868" t="s">
        <v>4350</v>
      </c>
      <c r="AH868" t="s">
        <v>39</v>
      </c>
      <c r="AI868">
        <v>7653339.2773807598</v>
      </c>
      <c r="AJ868">
        <v>676889.23904763197</v>
      </c>
    </row>
    <row r="869" spans="1:36">
      <c r="A869">
        <v>447</v>
      </c>
      <c r="B869" t="s">
        <v>2050</v>
      </c>
      <c r="C869" t="s">
        <v>2442</v>
      </c>
      <c r="D869" t="s">
        <v>2443</v>
      </c>
      <c r="E869" s="5">
        <f t="shared" si="13"/>
        <v>81.344000000000008</v>
      </c>
      <c r="F869" s="5">
        <v>5</v>
      </c>
      <c r="G869" t="s">
        <v>5104</v>
      </c>
      <c r="H869" t="s">
        <v>5104</v>
      </c>
      <c r="I869" t="s">
        <v>40</v>
      </c>
      <c r="J869" s="2">
        <v>41732</v>
      </c>
      <c r="K869" t="s">
        <v>32</v>
      </c>
      <c r="L869" s="3">
        <v>0.58333333333333337</v>
      </c>
      <c r="M869" s="2">
        <v>41733</v>
      </c>
      <c r="N869" t="s">
        <v>45</v>
      </c>
      <c r="O869" s="3">
        <v>0.58333333333333337</v>
      </c>
      <c r="P869">
        <v>1</v>
      </c>
      <c r="Q869">
        <v>1</v>
      </c>
      <c r="R869">
        <v>2542</v>
      </c>
      <c r="S869" s="4">
        <v>0.96799999999999997</v>
      </c>
      <c r="T869" s="4">
        <v>3.2000000000000001E-2</v>
      </c>
      <c r="U869">
        <v>0.996</v>
      </c>
      <c r="V869" t="s">
        <v>33</v>
      </c>
      <c r="W869">
        <v>14</v>
      </c>
      <c r="Z869">
        <v>25</v>
      </c>
      <c r="AA869">
        <v>60</v>
      </c>
      <c r="AC869" t="s">
        <v>765</v>
      </c>
      <c r="AD869">
        <v>502159</v>
      </c>
      <c r="AE869" t="s">
        <v>764</v>
      </c>
      <c r="AF869" t="s">
        <v>37</v>
      </c>
      <c r="AG869" t="s">
        <v>5105</v>
      </c>
      <c r="AH869" t="s">
        <v>39</v>
      </c>
      <c r="AI869">
        <v>7659281.8488093298</v>
      </c>
      <c r="AJ869">
        <v>689277.86261905695</v>
      </c>
    </row>
    <row r="870" spans="1:36">
      <c r="A870">
        <v>1615</v>
      </c>
      <c r="B870" t="s">
        <v>2113</v>
      </c>
      <c r="C870" t="s">
        <v>2442</v>
      </c>
      <c r="D870" t="s">
        <v>2443</v>
      </c>
      <c r="E870" s="5">
        <f t="shared" si="13"/>
        <v>81.212000000000003</v>
      </c>
      <c r="F870" s="5">
        <v>5</v>
      </c>
      <c r="G870" t="s">
        <v>5106</v>
      </c>
      <c r="H870" t="s">
        <v>5106</v>
      </c>
      <c r="I870" t="s">
        <v>40</v>
      </c>
      <c r="J870" s="2">
        <v>42702</v>
      </c>
      <c r="K870" t="s">
        <v>97</v>
      </c>
      <c r="L870" s="3">
        <v>0.54166666666666663</v>
      </c>
      <c r="M870" s="2">
        <v>42704</v>
      </c>
      <c r="N870" t="s">
        <v>58</v>
      </c>
      <c r="O870" s="3">
        <v>0.5</v>
      </c>
      <c r="P870">
        <v>2</v>
      </c>
      <c r="Q870">
        <v>2</v>
      </c>
      <c r="R870">
        <v>316</v>
      </c>
      <c r="S870" s="4">
        <v>0.74299999999999999</v>
      </c>
      <c r="T870" s="4">
        <v>0.25700000000000001</v>
      </c>
      <c r="U870">
        <v>0.99</v>
      </c>
      <c r="V870" t="s">
        <v>33</v>
      </c>
      <c r="W870">
        <v>14</v>
      </c>
      <c r="Y870" t="s">
        <v>1247</v>
      </c>
      <c r="Z870">
        <v>48</v>
      </c>
      <c r="AA870">
        <v>60</v>
      </c>
      <c r="AC870" t="s">
        <v>1689</v>
      </c>
      <c r="AD870">
        <v>503627</v>
      </c>
      <c r="AE870" t="s">
        <v>1690</v>
      </c>
      <c r="AF870" t="s">
        <v>37</v>
      </c>
      <c r="AG870" t="s">
        <v>5107</v>
      </c>
      <c r="AH870" t="s">
        <v>39</v>
      </c>
      <c r="AI870">
        <v>7650225.6183331497</v>
      </c>
      <c r="AJ870">
        <v>683314.59523811901</v>
      </c>
    </row>
    <row r="871" spans="1:36">
      <c r="A871">
        <v>925</v>
      </c>
      <c r="B871" t="s">
        <v>2288</v>
      </c>
      <c r="C871" t="s">
        <v>2442</v>
      </c>
      <c r="D871" t="s">
        <v>2443</v>
      </c>
      <c r="E871" s="5">
        <f t="shared" si="13"/>
        <v>80.90100000000001</v>
      </c>
      <c r="F871" s="5">
        <v>5</v>
      </c>
      <c r="G871" t="s">
        <v>5359</v>
      </c>
      <c r="H871" t="s">
        <v>1257</v>
      </c>
      <c r="I871" t="s">
        <v>68</v>
      </c>
      <c r="J871" s="2">
        <v>42180</v>
      </c>
      <c r="K871" t="s">
        <v>32</v>
      </c>
      <c r="L871" s="3">
        <v>0.58333333333333337</v>
      </c>
      <c r="M871" s="2">
        <v>42181</v>
      </c>
      <c r="N871" t="s">
        <v>45</v>
      </c>
      <c r="O871" s="3">
        <v>0.66666666666666663</v>
      </c>
      <c r="P871">
        <v>2</v>
      </c>
      <c r="Q871">
        <v>2</v>
      </c>
      <c r="R871">
        <v>909</v>
      </c>
      <c r="S871" s="4">
        <v>0.91099999999999992</v>
      </c>
      <c r="T871" s="4">
        <v>8.900000000000001E-2</v>
      </c>
      <c r="U871">
        <v>0.96799999999999997</v>
      </c>
      <c r="V871" t="s">
        <v>33</v>
      </c>
      <c r="W871">
        <v>14</v>
      </c>
      <c r="Z871">
        <v>27</v>
      </c>
      <c r="AA871">
        <v>60</v>
      </c>
      <c r="AC871" t="s">
        <v>1258</v>
      </c>
      <c r="AD871">
        <v>502736</v>
      </c>
      <c r="AE871" t="s">
        <v>1259</v>
      </c>
      <c r="AF871" t="s">
        <v>37</v>
      </c>
      <c r="AG871" t="s">
        <v>1260</v>
      </c>
      <c r="AH871" t="s">
        <v>39</v>
      </c>
      <c r="AI871">
        <v>7652541.4157141102</v>
      </c>
      <c r="AJ871">
        <v>674548.82071428001</v>
      </c>
    </row>
    <row r="872" spans="1:36">
      <c r="A872">
        <v>963</v>
      </c>
      <c r="B872" t="s">
        <v>2085</v>
      </c>
      <c r="C872" t="s">
        <v>2442</v>
      </c>
      <c r="D872" t="s">
        <v>2443</v>
      </c>
      <c r="E872" s="5">
        <f t="shared" si="13"/>
        <v>80.48</v>
      </c>
      <c r="F872" s="5">
        <v>5</v>
      </c>
      <c r="G872" t="s">
        <v>5108</v>
      </c>
      <c r="H872" t="s">
        <v>5108</v>
      </c>
      <c r="I872" t="s">
        <v>40</v>
      </c>
      <c r="J872" s="2">
        <v>42198</v>
      </c>
      <c r="K872" t="s">
        <v>97</v>
      </c>
      <c r="L872" s="3">
        <v>0.58333333333333337</v>
      </c>
      <c r="M872" s="2">
        <v>42200</v>
      </c>
      <c r="N872" t="s">
        <v>58</v>
      </c>
      <c r="O872" s="3">
        <v>0.375</v>
      </c>
      <c r="P872">
        <v>2</v>
      </c>
      <c r="Q872">
        <v>2</v>
      </c>
      <c r="R872">
        <v>2515</v>
      </c>
      <c r="S872" s="4">
        <v>0.96799999999999997</v>
      </c>
      <c r="T872" s="4">
        <v>3.2000000000000001E-2</v>
      </c>
      <c r="U872">
        <v>0.998</v>
      </c>
      <c r="V872" t="s">
        <v>33</v>
      </c>
      <c r="W872">
        <v>14</v>
      </c>
      <c r="Y872" t="s">
        <v>1247</v>
      </c>
      <c r="Z872">
        <v>44</v>
      </c>
      <c r="AA872">
        <v>60</v>
      </c>
      <c r="AC872" t="s">
        <v>1278</v>
      </c>
      <c r="AD872">
        <v>502763</v>
      </c>
      <c r="AE872" t="s">
        <v>1279</v>
      </c>
      <c r="AF872" t="s">
        <v>37</v>
      </c>
      <c r="AG872" t="s">
        <v>5109</v>
      </c>
      <c r="AH872" t="s">
        <v>39</v>
      </c>
      <c r="AI872">
        <v>7652884.6816664804</v>
      </c>
      <c r="AJ872">
        <v>676903.86880952097</v>
      </c>
    </row>
    <row r="873" spans="1:36">
      <c r="A873">
        <v>1454</v>
      </c>
      <c r="B873" t="s">
        <v>2085</v>
      </c>
      <c r="C873" t="s">
        <v>2442</v>
      </c>
      <c r="D873" t="s">
        <v>2443</v>
      </c>
      <c r="E873" s="5">
        <f t="shared" si="13"/>
        <v>80.08</v>
      </c>
      <c r="F873" s="5">
        <v>5</v>
      </c>
      <c r="G873" t="s">
        <v>5108</v>
      </c>
      <c r="H873" t="s">
        <v>5108</v>
      </c>
      <c r="I873" t="s">
        <v>40</v>
      </c>
      <c r="J873" s="2">
        <v>42508</v>
      </c>
      <c r="K873" t="s">
        <v>58</v>
      </c>
      <c r="L873" s="3">
        <v>0.54166666666666663</v>
      </c>
      <c r="M873" s="2">
        <v>42510</v>
      </c>
      <c r="N873" t="s">
        <v>45</v>
      </c>
      <c r="O873" s="3">
        <v>0.5</v>
      </c>
      <c r="P873">
        <v>2</v>
      </c>
      <c r="Q873">
        <v>2</v>
      </c>
      <c r="R873">
        <v>2002</v>
      </c>
      <c r="S873" s="4">
        <v>0.96</v>
      </c>
      <c r="T873" s="4">
        <v>0.04</v>
      </c>
      <c r="U873">
        <v>0.997</v>
      </c>
      <c r="V873" t="s">
        <v>33</v>
      </c>
      <c r="W873">
        <v>14</v>
      </c>
      <c r="Y873" t="s">
        <v>1247</v>
      </c>
      <c r="Z873">
        <v>48</v>
      </c>
      <c r="AA873">
        <v>60</v>
      </c>
      <c r="AC873" t="s">
        <v>1522</v>
      </c>
      <c r="AD873">
        <v>503424</v>
      </c>
      <c r="AE873" t="s">
        <v>1279</v>
      </c>
      <c r="AF873" t="s">
        <v>37</v>
      </c>
      <c r="AG873" t="s">
        <v>5109</v>
      </c>
      <c r="AH873" t="s">
        <v>39</v>
      </c>
      <c r="AI873">
        <v>7652884.6816664804</v>
      </c>
      <c r="AJ873">
        <v>676903.86880952097</v>
      </c>
    </row>
    <row r="874" spans="1:36">
      <c r="A874">
        <v>373</v>
      </c>
      <c r="B874" t="s">
        <v>2262</v>
      </c>
      <c r="C874" t="s">
        <v>2442</v>
      </c>
      <c r="D874" t="s">
        <v>2443</v>
      </c>
      <c r="E874" s="5">
        <f t="shared" si="13"/>
        <v>79.687999999999988</v>
      </c>
      <c r="F874" s="5">
        <v>5</v>
      </c>
      <c r="G874" t="s">
        <v>5361</v>
      </c>
      <c r="H874" t="s">
        <v>735</v>
      </c>
      <c r="I874" t="s">
        <v>63</v>
      </c>
      <c r="J874" s="2">
        <v>41696</v>
      </c>
      <c r="K874" t="s">
        <v>58</v>
      </c>
      <c r="L874" s="3">
        <v>0.58333333333333337</v>
      </c>
      <c r="M874" s="2">
        <v>41698</v>
      </c>
      <c r="N874" t="s">
        <v>45</v>
      </c>
      <c r="O874" s="3">
        <v>0.45833333333333331</v>
      </c>
      <c r="P874">
        <v>1</v>
      </c>
      <c r="Q874">
        <v>1</v>
      </c>
      <c r="R874">
        <v>1423</v>
      </c>
      <c r="S874" s="4">
        <v>0.94400000000000006</v>
      </c>
      <c r="T874" s="4">
        <v>5.5999999999999994E-2</v>
      </c>
      <c r="U874">
        <v>0.99399999999999999</v>
      </c>
      <c r="V874" t="s">
        <v>33</v>
      </c>
      <c r="W874">
        <v>14</v>
      </c>
      <c r="Y874" t="s">
        <v>736</v>
      </c>
      <c r="Z874">
        <v>46</v>
      </c>
      <c r="AA874">
        <v>60</v>
      </c>
      <c r="AC874" t="s">
        <v>737</v>
      </c>
      <c r="AD874">
        <v>502075</v>
      </c>
      <c r="AE874" t="s">
        <v>738</v>
      </c>
      <c r="AF874" t="s">
        <v>37</v>
      </c>
      <c r="AG874" t="s">
        <v>739</v>
      </c>
      <c r="AH874" t="s">
        <v>39</v>
      </c>
      <c r="AI874">
        <v>7682710.65214267</v>
      </c>
      <c r="AJ874">
        <v>687903.37071429205</v>
      </c>
    </row>
    <row r="875" spans="1:36">
      <c r="A875">
        <v>374</v>
      </c>
      <c r="B875" t="s">
        <v>2262</v>
      </c>
      <c r="C875" t="s">
        <v>2442</v>
      </c>
      <c r="D875" t="s">
        <v>2443</v>
      </c>
      <c r="E875" s="5">
        <f t="shared" si="13"/>
        <v>79.680000000000007</v>
      </c>
      <c r="F875" s="5">
        <v>5</v>
      </c>
      <c r="G875" t="s">
        <v>5361</v>
      </c>
      <c r="H875" t="s">
        <v>735</v>
      </c>
      <c r="I875" t="s">
        <v>68</v>
      </c>
      <c r="J875" s="2">
        <v>41696</v>
      </c>
      <c r="K875" t="s">
        <v>58</v>
      </c>
      <c r="L875" s="3">
        <v>0.58333333333333337</v>
      </c>
      <c r="M875" s="2">
        <v>41698</v>
      </c>
      <c r="N875" t="s">
        <v>45</v>
      </c>
      <c r="O875" s="3">
        <v>0.41666666666666669</v>
      </c>
      <c r="P875">
        <v>1</v>
      </c>
      <c r="Q875">
        <v>1</v>
      </c>
      <c r="R875">
        <v>1660</v>
      </c>
      <c r="S875" s="4">
        <v>0.95200000000000007</v>
      </c>
      <c r="T875" s="4">
        <v>4.8000000000000001E-2</v>
      </c>
      <c r="U875">
        <v>0.995</v>
      </c>
      <c r="V875" t="s">
        <v>33</v>
      </c>
      <c r="W875">
        <v>14</v>
      </c>
      <c r="Y875" t="s">
        <v>736</v>
      </c>
      <c r="Z875">
        <v>45</v>
      </c>
      <c r="AA875">
        <v>60</v>
      </c>
      <c r="AC875" t="s">
        <v>740</v>
      </c>
      <c r="AD875">
        <v>502074</v>
      </c>
      <c r="AE875" t="s">
        <v>738</v>
      </c>
      <c r="AF875" t="s">
        <v>37</v>
      </c>
      <c r="AG875" t="s">
        <v>739</v>
      </c>
      <c r="AH875" t="s">
        <v>39</v>
      </c>
      <c r="AI875">
        <v>7682710.65214267</v>
      </c>
      <c r="AJ875">
        <v>687903.37071429205</v>
      </c>
    </row>
    <row r="876" spans="1:36">
      <c r="A876">
        <v>239</v>
      </c>
      <c r="B876" t="s">
        <v>2254</v>
      </c>
      <c r="C876" t="s">
        <v>2442</v>
      </c>
      <c r="D876" t="s">
        <v>2443</v>
      </c>
      <c r="E876" s="5">
        <f t="shared" si="13"/>
        <v>79.143000000000001</v>
      </c>
      <c r="F876" s="5">
        <v>5</v>
      </c>
      <c r="G876" t="s">
        <v>5362</v>
      </c>
      <c r="H876" t="s">
        <v>495</v>
      </c>
      <c r="I876" t="s">
        <v>68</v>
      </c>
      <c r="J876" s="2">
        <v>41442</v>
      </c>
      <c r="K876" t="s">
        <v>97</v>
      </c>
      <c r="L876" s="3">
        <v>0.41666666666666669</v>
      </c>
      <c r="M876" s="2">
        <v>41443</v>
      </c>
      <c r="N876" t="s">
        <v>31</v>
      </c>
      <c r="O876" s="3">
        <v>0.375</v>
      </c>
      <c r="P876">
        <v>1</v>
      </c>
      <c r="Q876">
        <v>1</v>
      </c>
      <c r="R876">
        <v>3441</v>
      </c>
      <c r="S876" s="4">
        <v>0.97699999999999998</v>
      </c>
      <c r="T876" s="4">
        <v>2.3E-2</v>
      </c>
      <c r="U876">
        <v>0.996</v>
      </c>
      <c r="V876" t="s">
        <v>33</v>
      </c>
      <c r="W876">
        <v>14</v>
      </c>
      <c r="Y876" t="s">
        <v>496</v>
      </c>
      <c r="Z876">
        <v>24</v>
      </c>
      <c r="AA876">
        <v>60</v>
      </c>
      <c r="AB876">
        <v>30</v>
      </c>
      <c r="AC876" t="s">
        <v>497</v>
      </c>
      <c r="AD876">
        <v>501891</v>
      </c>
      <c r="AE876" t="s">
        <v>498</v>
      </c>
      <c r="AF876" t="s">
        <v>37</v>
      </c>
      <c r="AG876" t="s">
        <v>499</v>
      </c>
      <c r="AH876" t="s">
        <v>39</v>
      </c>
      <c r="AI876">
        <v>7654374.7849997999</v>
      </c>
      <c r="AJ876">
        <v>683651.43857143796</v>
      </c>
    </row>
    <row r="877" spans="1:36">
      <c r="A877">
        <v>1638</v>
      </c>
      <c r="B877" t="s">
        <v>2312</v>
      </c>
      <c r="C877" t="s">
        <v>2442</v>
      </c>
      <c r="D877" t="s">
        <v>2443</v>
      </c>
      <c r="E877" s="5">
        <f t="shared" si="13"/>
        <v>79.007999999999996</v>
      </c>
      <c r="F877" s="5">
        <v>5</v>
      </c>
      <c r="G877" t="s">
        <v>5363</v>
      </c>
      <c r="H877" t="s">
        <v>1709</v>
      </c>
      <c r="I877" t="s">
        <v>68</v>
      </c>
      <c r="J877" s="2">
        <v>42703</v>
      </c>
      <c r="K877" t="s">
        <v>31</v>
      </c>
      <c r="L877" s="3">
        <v>0.5</v>
      </c>
      <c r="M877" s="2">
        <v>42705</v>
      </c>
      <c r="N877" t="s">
        <v>32</v>
      </c>
      <c r="O877" s="3">
        <v>0.58333333333333337</v>
      </c>
      <c r="P877">
        <v>1</v>
      </c>
      <c r="Q877">
        <v>1</v>
      </c>
      <c r="R877">
        <v>2469</v>
      </c>
      <c r="S877" s="4">
        <v>0.96799999999999997</v>
      </c>
      <c r="T877" s="4">
        <v>3.2000000000000001E-2</v>
      </c>
      <c r="U877">
        <v>0.997</v>
      </c>
      <c r="V877" t="s">
        <v>33</v>
      </c>
      <c r="W877">
        <v>14</v>
      </c>
      <c r="Y877" t="s">
        <v>1710</v>
      </c>
      <c r="Z877">
        <v>51</v>
      </c>
      <c r="AA877">
        <v>60</v>
      </c>
      <c r="AC877" t="s">
        <v>1713</v>
      </c>
      <c r="AD877">
        <v>503632</v>
      </c>
      <c r="AE877" t="s">
        <v>1711</v>
      </c>
      <c r="AF877" t="s">
        <v>37</v>
      </c>
      <c r="AG877" t="s">
        <v>1712</v>
      </c>
      <c r="AH877" t="s">
        <v>39</v>
      </c>
      <c r="AI877">
        <v>7630792.1897617299</v>
      </c>
      <c r="AJ877">
        <v>673374.86499999498</v>
      </c>
    </row>
    <row r="878" spans="1:36">
      <c r="A878">
        <v>1175</v>
      </c>
      <c r="B878" t="s">
        <v>2402</v>
      </c>
      <c r="C878" t="s">
        <v>2442</v>
      </c>
      <c r="D878" t="s">
        <v>2443</v>
      </c>
      <c r="E878" s="5">
        <f t="shared" si="13"/>
        <v>78.820000000000007</v>
      </c>
      <c r="F878" s="5">
        <v>5</v>
      </c>
      <c r="G878" t="s">
        <v>4282</v>
      </c>
      <c r="H878" t="s">
        <v>4282</v>
      </c>
      <c r="I878" t="s">
        <v>30</v>
      </c>
      <c r="J878" s="2">
        <v>42292</v>
      </c>
      <c r="K878" t="s">
        <v>32</v>
      </c>
      <c r="L878" s="3">
        <v>0.58333333333333337</v>
      </c>
      <c r="M878" s="2">
        <v>42293</v>
      </c>
      <c r="N878" t="s">
        <v>45</v>
      </c>
      <c r="O878" s="3">
        <v>0.54166666666666663</v>
      </c>
      <c r="P878">
        <v>2</v>
      </c>
      <c r="Q878">
        <v>1</v>
      </c>
      <c r="R878">
        <v>1126</v>
      </c>
      <c r="S878" s="4">
        <v>0.93</v>
      </c>
      <c r="T878" s="4">
        <v>7.0000000000000007E-2</v>
      </c>
      <c r="U878">
        <v>0.98799999999999999</v>
      </c>
      <c r="V878" t="s">
        <v>33</v>
      </c>
      <c r="W878">
        <v>14</v>
      </c>
      <c r="Y878" t="s">
        <v>1247</v>
      </c>
      <c r="Z878">
        <v>24</v>
      </c>
      <c r="AA878">
        <v>60</v>
      </c>
      <c r="AC878" t="s">
        <v>1376</v>
      </c>
      <c r="AD878">
        <v>503054</v>
      </c>
      <c r="AE878" t="s">
        <v>1377</v>
      </c>
      <c r="AF878" t="s">
        <v>37</v>
      </c>
      <c r="AG878" t="s">
        <v>4283</v>
      </c>
      <c r="AH878" t="s">
        <v>39</v>
      </c>
      <c r="AI878">
        <v>7639207.9183331402</v>
      </c>
      <c r="AJ878">
        <v>686393.64214286197</v>
      </c>
    </row>
    <row r="879" spans="1:36">
      <c r="A879">
        <v>1639</v>
      </c>
      <c r="B879" t="s">
        <v>2313</v>
      </c>
      <c r="C879" t="s">
        <v>2442</v>
      </c>
      <c r="D879" t="s">
        <v>2443</v>
      </c>
      <c r="E879" s="5">
        <f t="shared" si="13"/>
        <v>78.546000000000006</v>
      </c>
      <c r="F879" s="5">
        <v>5</v>
      </c>
      <c r="G879" t="s">
        <v>5364</v>
      </c>
      <c r="H879" t="s">
        <v>1714</v>
      </c>
      <c r="I879" t="s">
        <v>63</v>
      </c>
      <c r="J879" s="2">
        <v>42703</v>
      </c>
      <c r="K879" t="s">
        <v>31</v>
      </c>
      <c r="L879" s="3">
        <v>0.54166666666666663</v>
      </c>
      <c r="M879" s="2">
        <v>42705</v>
      </c>
      <c r="N879" t="s">
        <v>32</v>
      </c>
      <c r="O879" s="3">
        <v>0.375</v>
      </c>
      <c r="P879">
        <v>2</v>
      </c>
      <c r="Q879">
        <v>1</v>
      </c>
      <c r="R879">
        <v>2014</v>
      </c>
      <c r="S879" s="4">
        <v>0.96099999999999997</v>
      </c>
      <c r="T879" s="4">
        <v>3.9E-2</v>
      </c>
      <c r="U879">
        <v>0.998</v>
      </c>
      <c r="V879" t="s">
        <v>33</v>
      </c>
      <c r="W879">
        <v>14</v>
      </c>
      <c r="Y879" t="s">
        <v>1715</v>
      </c>
      <c r="Z879">
        <v>45</v>
      </c>
      <c r="AA879">
        <v>60</v>
      </c>
      <c r="AC879" t="s">
        <v>1716</v>
      </c>
      <c r="AD879">
        <v>503630</v>
      </c>
      <c r="AE879" t="s">
        <v>1717</v>
      </c>
      <c r="AF879" t="s">
        <v>37</v>
      </c>
      <c r="AG879" t="s">
        <v>1718</v>
      </c>
      <c r="AH879" t="s">
        <v>39</v>
      </c>
      <c r="AI879">
        <v>7631398.0792855499</v>
      </c>
      <c r="AJ879">
        <v>675351.67809525097</v>
      </c>
    </row>
    <row r="880" spans="1:36">
      <c r="A880">
        <v>77</v>
      </c>
      <c r="B880" t="s">
        <v>2241</v>
      </c>
      <c r="C880" t="s">
        <v>2442</v>
      </c>
      <c r="D880" t="s">
        <v>2443</v>
      </c>
      <c r="E880" s="5">
        <f t="shared" si="13"/>
        <v>78.228000000000009</v>
      </c>
      <c r="F880" s="5">
        <v>5</v>
      </c>
      <c r="G880" t="s">
        <v>5352</v>
      </c>
      <c r="H880" t="s">
        <v>156</v>
      </c>
      <c r="I880" t="s">
        <v>63</v>
      </c>
      <c r="J880" s="2">
        <v>41016</v>
      </c>
      <c r="K880" t="s">
        <v>31</v>
      </c>
      <c r="L880" s="3">
        <v>0.5</v>
      </c>
      <c r="M880" s="2">
        <v>41019</v>
      </c>
      <c r="N880" t="s">
        <v>45</v>
      </c>
      <c r="O880" s="3">
        <v>0.95833333333333337</v>
      </c>
      <c r="P880">
        <v>2</v>
      </c>
      <c r="Q880">
        <v>1</v>
      </c>
      <c r="R880">
        <v>2173</v>
      </c>
      <c r="S880" s="4">
        <v>0.96400000000000008</v>
      </c>
      <c r="T880" s="4">
        <v>3.6000000000000004E-2</v>
      </c>
      <c r="U880">
        <v>0.997</v>
      </c>
      <c r="V880" t="s">
        <v>33</v>
      </c>
      <c r="W880">
        <v>14</v>
      </c>
      <c r="Y880" t="s">
        <v>157</v>
      </c>
      <c r="Z880">
        <v>84</v>
      </c>
      <c r="AA880">
        <v>60</v>
      </c>
      <c r="AB880">
        <v>30</v>
      </c>
      <c r="AC880" t="s">
        <v>158</v>
      </c>
      <c r="AD880">
        <v>501641</v>
      </c>
      <c r="AE880" t="s">
        <v>159</v>
      </c>
      <c r="AF880" t="s">
        <v>37</v>
      </c>
      <c r="AG880" t="s">
        <v>160</v>
      </c>
      <c r="AH880" t="s">
        <v>39</v>
      </c>
      <c r="AI880">
        <v>7633535.8207141003</v>
      </c>
      <c r="AJ880">
        <v>707722.88452382397</v>
      </c>
    </row>
    <row r="881" spans="1:36">
      <c r="A881">
        <v>842</v>
      </c>
      <c r="B881" t="s">
        <v>2280</v>
      </c>
      <c r="C881" t="s">
        <v>2442</v>
      </c>
      <c r="D881" t="s">
        <v>2443</v>
      </c>
      <c r="E881" s="5">
        <f t="shared" si="13"/>
        <v>78.210000000000008</v>
      </c>
      <c r="F881" s="5">
        <v>5</v>
      </c>
      <c r="G881" t="s">
        <v>5365</v>
      </c>
      <c r="H881" t="s">
        <v>1142</v>
      </c>
      <c r="I881" t="s">
        <v>68</v>
      </c>
      <c r="J881" s="2">
        <v>42074</v>
      </c>
      <c r="K881" t="s">
        <v>58</v>
      </c>
      <c r="L881" s="3">
        <v>0.54166666666666663</v>
      </c>
      <c r="M881" s="2">
        <v>42076</v>
      </c>
      <c r="N881" t="s">
        <v>45</v>
      </c>
      <c r="O881" s="3">
        <v>0.45833333333333331</v>
      </c>
      <c r="P881">
        <v>1</v>
      </c>
      <c r="Q881">
        <v>1</v>
      </c>
      <c r="R881">
        <v>2370</v>
      </c>
      <c r="S881" s="4">
        <v>0.96700000000000008</v>
      </c>
      <c r="T881" s="4">
        <v>3.3000000000000002E-2</v>
      </c>
      <c r="U881">
        <v>0.997</v>
      </c>
      <c r="V881" t="s">
        <v>33</v>
      </c>
      <c r="W881">
        <v>14</v>
      </c>
      <c r="Z881">
        <v>47</v>
      </c>
      <c r="AA881">
        <v>60</v>
      </c>
      <c r="AC881" t="s">
        <v>1146</v>
      </c>
      <c r="AD881">
        <v>502618</v>
      </c>
      <c r="AE881" t="s">
        <v>1144</v>
      </c>
      <c r="AF881" t="s">
        <v>37</v>
      </c>
      <c r="AG881" t="s">
        <v>1142</v>
      </c>
      <c r="AH881" t="s">
        <v>39</v>
      </c>
      <c r="AI881">
        <v>7657652.0825859299</v>
      </c>
      <c r="AJ881">
        <v>665216.72736032296</v>
      </c>
    </row>
    <row r="882" spans="1:36">
      <c r="A882">
        <v>1609</v>
      </c>
      <c r="B882" t="s">
        <v>2215</v>
      </c>
      <c r="C882" t="s">
        <v>2442</v>
      </c>
      <c r="D882" t="s">
        <v>2443</v>
      </c>
      <c r="E882" s="5">
        <f t="shared" si="13"/>
        <v>77.856999999999999</v>
      </c>
      <c r="F882" s="5">
        <v>5</v>
      </c>
      <c r="G882" t="s">
        <v>4683</v>
      </c>
      <c r="H882" t="s">
        <v>4682</v>
      </c>
      <c r="I882" t="s">
        <v>68</v>
      </c>
      <c r="J882" s="2">
        <v>42677</v>
      </c>
      <c r="K882" t="s">
        <v>32</v>
      </c>
      <c r="L882" s="3">
        <v>0.58333333333333337</v>
      </c>
      <c r="M882" s="2">
        <v>42678</v>
      </c>
      <c r="N882" t="s">
        <v>45</v>
      </c>
      <c r="O882" s="3">
        <v>0.58333333333333337</v>
      </c>
      <c r="P882">
        <v>2</v>
      </c>
      <c r="Q882">
        <v>2</v>
      </c>
      <c r="R882">
        <v>1469</v>
      </c>
      <c r="S882" s="4">
        <v>0.94700000000000006</v>
      </c>
      <c r="T882" s="4">
        <v>5.2999999999999999E-2</v>
      </c>
      <c r="U882">
        <v>0.996</v>
      </c>
      <c r="V882" t="s">
        <v>33</v>
      </c>
      <c r="W882">
        <v>14</v>
      </c>
      <c r="Y882" t="s">
        <v>1686</v>
      </c>
      <c r="Z882">
        <v>25</v>
      </c>
      <c r="AA882">
        <v>60</v>
      </c>
      <c r="AC882" t="s">
        <v>1687</v>
      </c>
      <c r="AD882">
        <v>503598</v>
      </c>
      <c r="AE882" t="s">
        <v>1688</v>
      </c>
      <c r="AF882" t="s">
        <v>37</v>
      </c>
      <c r="AG882" t="s">
        <v>4683</v>
      </c>
      <c r="AH882" t="s">
        <v>39</v>
      </c>
      <c r="AI882">
        <v>7636573.1190474499</v>
      </c>
      <c r="AJ882">
        <v>684013.25952382397</v>
      </c>
    </row>
    <row r="883" spans="1:36">
      <c r="A883">
        <v>721</v>
      </c>
      <c r="B883" t="s">
        <v>2273</v>
      </c>
      <c r="C883" t="s">
        <v>2442</v>
      </c>
      <c r="D883" t="s">
        <v>2443</v>
      </c>
      <c r="E883" s="5">
        <f t="shared" si="13"/>
        <v>77.24799999999999</v>
      </c>
      <c r="F883" s="5">
        <v>5</v>
      </c>
      <c r="G883" t="s">
        <v>5366</v>
      </c>
      <c r="H883" t="s">
        <v>1020</v>
      </c>
      <c r="I883" t="s">
        <v>68</v>
      </c>
      <c r="J883" s="2">
        <v>41989</v>
      </c>
      <c r="K883" t="s">
        <v>31</v>
      </c>
      <c r="L883" s="3">
        <v>0.58333333333333337</v>
      </c>
      <c r="M883" s="2">
        <v>41991</v>
      </c>
      <c r="N883" t="s">
        <v>32</v>
      </c>
      <c r="O883" s="3">
        <v>0.45833333333333331</v>
      </c>
      <c r="P883">
        <v>2</v>
      </c>
      <c r="Q883">
        <v>2</v>
      </c>
      <c r="R883">
        <v>1088</v>
      </c>
      <c r="S883" s="4">
        <v>0.92900000000000005</v>
      </c>
      <c r="T883" s="4">
        <v>7.0999999999999994E-2</v>
      </c>
      <c r="U883">
        <v>0.997</v>
      </c>
      <c r="V883" t="s">
        <v>33</v>
      </c>
      <c r="W883">
        <v>14</v>
      </c>
      <c r="Y883" t="s">
        <v>1021</v>
      </c>
      <c r="Z883">
        <v>46</v>
      </c>
      <c r="AA883">
        <v>60</v>
      </c>
      <c r="AC883" t="s">
        <v>1022</v>
      </c>
      <c r="AD883">
        <v>502489</v>
      </c>
      <c r="AE883" t="s">
        <v>1023</v>
      </c>
      <c r="AF883" t="s">
        <v>37</v>
      </c>
      <c r="AG883" t="s">
        <v>1024</v>
      </c>
      <c r="AH883" t="s">
        <v>39</v>
      </c>
      <c r="AI883">
        <v>7682768.1011902997</v>
      </c>
      <c r="AJ883">
        <v>689317.470238104</v>
      </c>
    </row>
    <row r="884" spans="1:36">
      <c r="A884">
        <v>101</v>
      </c>
      <c r="B884" t="s">
        <v>2340</v>
      </c>
      <c r="C884" t="s">
        <v>2442</v>
      </c>
      <c r="D884" t="s">
        <v>2443</v>
      </c>
      <c r="E884" s="5">
        <f t="shared" si="13"/>
        <v>77.227999999999994</v>
      </c>
      <c r="F884" s="5">
        <v>5</v>
      </c>
      <c r="G884" t="s">
        <v>4351</v>
      </c>
      <c r="H884" t="s">
        <v>4351</v>
      </c>
      <c r="I884" t="s">
        <v>30</v>
      </c>
      <c r="J884" s="2">
        <v>41127</v>
      </c>
      <c r="K884" t="s">
        <v>97</v>
      </c>
      <c r="L884" s="3">
        <v>0</v>
      </c>
      <c r="M884" s="2">
        <v>41128</v>
      </c>
      <c r="N884" t="s">
        <v>31</v>
      </c>
      <c r="O884" s="3">
        <v>0.54166666666666663</v>
      </c>
      <c r="P884">
        <v>2</v>
      </c>
      <c r="Q884">
        <v>2</v>
      </c>
      <c r="R884">
        <v>1796</v>
      </c>
      <c r="S884" s="4">
        <v>0.95700000000000007</v>
      </c>
      <c r="T884" s="4">
        <v>4.2999999999999997E-2</v>
      </c>
      <c r="U884">
        <v>0.998</v>
      </c>
      <c r="V884" t="s">
        <v>33</v>
      </c>
      <c r="W884">
        <v>14</v>
      </c>
      <c r="Y884" t="s">
        <v>194</v>
      </c>
      <c r="Z884">
        <v>38</v>
      </c>
      <c r="AA884">
        <v>60</v>
      </c>
      <c r="AB884">
        <v>20</v>
      </c>
      <c r="AC884" t="s">
        <v>197</v>
      </c>
      <c r="AD884">
        <v>501677</v>
      </c>
      <c r="AE884" t="s">
        <v>195</v>
      </c>
      <c r="AF884" t="s">
        <v>37</v>
      </c>
      <c r="AG884" t="s">
        <v>196</v>
      </c>
      <c r="AH884" t="s">
        <v>39</v>
      </c>
      <c r="AI884">
        <v>7644035.7669045897</v>
      </c>
      <c r="AJ884">
        <v>700122.14523810102</v>
      </c>
    </row>
    <row r="885" spans="1:36">
      <c r="A885">
        <v>1564</v>
      </c>
      <c r="B885" t="s">
        <v>2202</v>
      </c>
      <c r="C885" t="s">
        <v>2442</v>
      </c>
      <c r="D885" t="s">
        <v>2443</v>
      </c>
      <c r="E885" s="5">
        <f t="shared" si="13"/>
        <v>75.92</v>
      </c>
      <c r="F885" s="5">
        <v>5</v>
      </c>
      <c r="G885" t="s">
        <v>4715</v>
      </c>
      <c r="H885" t="s">
        <v>1617</v>
      </c>
      <c r="I885" t="s">
        <v>63</v>
      </c>
      <c r="J885" s="2">
        <v>42625</v>
      </c>
      <c r="K885" t="s">
        <v>97</v>
      </c>
      <c r="L885" s="3">
        <v>0.5</v>
      </c>
      <c r="M885" s="2">
        <v>42626</v>
      </c>
      <c r="N885" t="s">
        <v>31</v>
      </c>
      <c r="O885" s="3">
        <v>0.54166666666666663</v>
      </c>
      <c r="P885">
        <v>1</v>
      </c>
      <c r="Q885">
        <v>1</v>
      </c>
      <c r="R885">
        <v>730</v>
      </c>
      <c r="S885" s="4">
        <v>0.89599999999999991</v>
      </c>
      <c r="T885" s="4">
        <v>0.10400000000000001</v>
      </c>
      <c r="U885">
        <v>0.97399999999999998</v>
      </c>
      <c r="V885" t="s">
        <v>33</v>
      </c>
      <c r="W885">
        <v>14</v>
      </c>
      <c r="Y885" t="s">
        <v>1247</v>
      </c>
      <c r="Z885">
        <v>26</v>
      </c>
      <c r="AA885">
        <v>60</v>
      </c>
      <c r="AC885" t="s">
        <v>1618</v>
      </c>
      <c r="AD885">
        <v>503547</v>
      </c>
      <c r="AE885" t="s">
        <v>1619</v>
      </c>
      <c r="AF885" t="s">
        <v>37</v>
      </c>
      <c r="AG885" t="s">
        <v>1620</v>
      </c>
      <c r="AH885" t="s">
        <v>39</v>
      </c>
      <c r="AI885">
        <v>7638221.2959521897</v>
      </c>
      <c r="AJ885">
        <v>689724.60809525801</v>
      </c>
    </row>
    <row r="886" spans="1:36">
      <c r="A886">
        <v>1750</v>
      </c>
      <c r="B886" t="s">
        <v>2234</v>
      </c>
      <c r="C886" t="s">
        <v>2442</v>
      </c>
      <c r="D886" t="s">
        <v>2443</v>
      </c>
      <c r="E886" s="5">
        <f t="shared" si="13"/>
        <v>75.628000000000014</v>
      </c>
      <c r="F886" s="5">
        <v>5</v>
      </c>
      <c r="G886" t="s">
        <v>4652</v>
      </c>
      <c r="H886" t="s">
        <v>1920</v>
      </c>
      <c r="I886" t="s">
        <v>68</v>
      </c>
      <c r="J886" s="2">
        <v>42872</v>
      </c>
      <c r="K886" t="s">
        <v>58</v>
      </c>
      <c r="L886" s="3">
        <v>0.45833333333333331</v>
      </c>
      <c r="M886" s="2">
        <v>42874</v>
      </c>
      <c r="N886" t="s">
        <v>45</v>
      </c>
      <c r="O886" s="3">
        <v>0.54166666666666663</v>
      </c>
      <c r="P886">
        <v>1</v>
      </c>
      <c r="Q886">
        <v>1</v>
      </c>
      <c r="R886">
        <v>2044</v>
      </c>
      <c r="S886" s="4">
        <v>0.96299999999999997</v>
      </c>
      <c r="T886" s="4">
        <v>3.7000000000000005E-2</v>
      </c>
      <c r="U886">
        <v>0.999</v>
      </c>
      <c r="V886" t="s">
        <v>33</v>
      </c>
      <c r="W886">
        <v>14</v>
      </c>
      <c r="Y886" t="s">
        <v>1921</v>
      </c>
      <c r="Z886">
        <v>51</v>
      </c>
      <c r="AA886">
        <v>60</v>
      </c>
      <c r="AC886" t="s">
        <v>1929</v>
      </c>
      <c r="AD886">
        <v>503765</v>
      </c>
      <c r="AE886" t="s">
        <v>1923</v>
      </c>
      <c r="AF886" t="s">
        <v>37</v>
      </c>
      <c r="AG886" t="s">
        <v>1924</v>
      </c>
      <c r="AH886" t="s">
        <v>39</v>
      </c>
      <c r="AI886">
        <v>7649785.6526188599</v>
      </c>
      <c r="AJ886">
        <v>662688.65595239401</v>
      </c>
    </row>
    <row r="887" spans="1:36">
      <c r="A887">
        <v>839</v>
      </c>
      <c r="B887" t="s">
        <v>2280</v>
      </c>
      <c r="C887" t="s">
        <v>2442</v>
      </c>
      <c r="D887" t="s">
        <v>2443</v>
      </c>
      <c r="E887" s="5">
        <f t="shared" si="13"/>
        <v>75.11</v>
      </c>
      <c r="F887" s="5">
        <v>5</v>
      </c>
      <c r="G887" t="s">
        <v>5365</v>
      </c>
      <c r="H887" t="s">
        <v>1142</v>
      </c>
      <c r="I887" t="s">
        <v>63</v>
      </c>
      <c r="J887" s="2">
        <v>42074</v>
      </c>
      <c r="K887" t="s">
        <v>58</v>
      </c>
      <c r="L887" s="3">
        <v>0.54166666666666663</v>
      </c>
      <c r="M887" s="2">
        <v>42076</v>
      </c>
      <c r="N887" t="s">
        <v>45</v>
      </c>
      <c r="O887" s="3">
        <v>0.5</v>
      </c>
      <c r="P887">
        <v>1</v>
      </c>
      <c r="Q887">
        <v>1</v>
      </c>
      <c r="R887">
        <v>2590</v>
      </c>
      <c r="S887" s="4">
        <v>0.97099999999999997</v>
      </c>
      <c r="T887" s="4">
        <v>2.8999999999999998E-2</v>
      </c>
      <c r="U887">
        <v>0.996</v>
      </c>
      <c r="V887" t="s">
        <v>33</v>
      </c>
      <c r="W887">
        <v>14</v>
      </c>
      <c r="Z887">
        <v>48</v>
      </c>
      <c r="AA887">
        <v>60</v>
      </c>
      <c r="AC887" t="s">
        <v>1143</v>
      </c>
      <c r="AD887">
        <v>502615</v>
      </c>
      <c r="AE887" t="s">
        <v>1144</v>
      </c>
      <c r="AF887" t="s">
        <v>37</v>
      </c>
      <c r="AG887" t="s">
        <v>1145</v>
      </c>
      <c r="AH887" t="s">
        <v>39</v>
      </c>
      <c r="AI887">
        <v>7657652.0825859299</v>
      </c>
      <c r="AJ887">
        <v>665216.72736032296</v>
      </c>
    </row>
    <row r="888" spans="1:36">
      <c r="A888">
        <v>1477</v>
      </c>
      <c r="B888" t="s">
        <v>2302</v>
      </c>
      <c r="C888" t="s">
        <v>2442</v>
      </c>
      <c r="D888" t="s">
        <v>2443</v>
      </c>
      <c r="E888" s="5">
        <f t="shared" si="13"/>
        <v>74.624000000000009</v>
      </c>
      <c r="F888" s="5">
        <v>5</v>
      </c>
      <c r="G888" t="s">
        <v>5350</v>
      </c>
      <c r="H888" t="s">
        <v>1540</v>
      </c>
      <c r="I888" t="s">
        <v>68</v>
      </c>
      <c r="J888" s="2">
        <v>42523</v>
      </c>
      <c r="K888" t="s">
        <v>32</v>
      </c>
      <c r="L888" s="3">
        <v>0.45833333333333331</v>
      </c>
      <c r="M888" s="2">
        <v>42524</v>
      </c>
      <c r="N888" t="s">
        <v>45</v>
      </c>
      <c r="O888" s="3">
        <v>0.58333333333333337</v>
      </c>
      <c r="P888">
        <v>1</v>
      </c>
      <c r="Q888">
        <v>1</v>
      </c>
      <c r="R888">
        <v>3392</v>
      </c>
      <c r="S888" s="4">
        <v>0.97799999999999998</v>
      </c>
      <c r="T888" s="4">
        <v>2.2000000000000002E-2</v>
      </c>
      <c r="U888">
        <v>0.999</v>
      </c>
      <c r="V888" t="s">
        <v>33</v>
      </c>
      <c r="W888">
        <v>14</v>
      </c>
      <c r="Y888" t="s">
        <v>1058</v>
      </c>
      <c r="Z888">
        <v>28</v>
      </c>
      <c r="AA888">
        <v>60</v>
      </c>
      <c r="AC888" t="s">
        <v>1544</v>
      </c>
      <c r="AD888">
        <v>503441</v>
      </c>
      <c r="AE888" t="s">
        <v>1542</v>
      </c>
      <c r="AF888" t="s">
        <v>37</v>
      </c>
      <c r="AG888" t="s">
        <v>1543</v>
      </c>
      <c r="AH888" t="s">
        <v>39</v>
      </c>
      <c r="AI888">
        <v>7653591.1961902799</v>
      </c>
      <c r="AJ888">
        <v>677091.559047624</v>
      </c>
    </row>
    <row r="889" spans="1:36">
      <c r="A889">
        <v>1189</v>
      </c>
      <c r="B889" t="s">
        <v>2291</v>
      </c>
      <c r="C889" t="s">
        <v>2442</v>
      </c>
      <c r="D889" t="s">
        <v>2443</v>
      </c>
      <c r="E889" s="5">
        <f t="shared" si="13"/>
        <v>73.78</v>
      </c>
      <c r="F889" s="5">
        <v>5</v>
      </c>
      <c r="G889" t="s">
        <v>5367</v>
      </c>
      <c r="H889" t="s">
        <v>1390</v>
      </c>
      <c r="I889" t="s">
        <v>68</v>
      </c>
      <c r="J889" s="2">
        <v>42303</v>
      </c>
      <c r="K889" t="s">
        <v>97</v>
      </c>
      <c r="L889" s="3">
        <v>0.54166666666666663</v>
      </c>
      <c r="M889" s="2">
        <v>42304</v>
      </c>
      <c r="N889" t="s">
        <v>31</v>
      </c>
      <c r="O889" s="3">
        <v>0.5</v>
      </c>
      <c r="P889">
        <v>2</v>
      </c>
      <c r="Q889">
        <v>2</v>
      </c>
      <c r="R889">
        <v>2108</v>
      </c>
      <c r="S889" s="4">
        <v>0.96499999999999997</v>
      </c>
      <c r="T889" s="4">
        <v>3.5000000000000003E-2</v>
      </c>
      <c r="U889">
        <v>0.99099999999999999</v>
      </c>
      <c r="V889" t="s">
        <v>33</v>
      </c>
      <c r="W889">
        <v>14</v>
      </c>
      <c r="Y889" t="s">
        <v>1247</v>
      </c>
      <c r="Z889">
        <v>24</v>
      </c>
      <c r="AA889">
        <v>60</v>
      </c>
      <c r="AC889" t="s">
        <v>1391</v>
      </c>
      <c r="AD889">
        <v>503131</v>
      </c>
      <c r="AE889" t="s">
        <v>1392</v>
      </c>
      <c r="AF889" t="s">
        <v>37</v>
      </c>
      <c r="AG889" t="s">
        <v>1393</v>
      </c>
      <c r="AH889" t="s">
        <v>39</v>
      </c>
      <c r="AI889">
        <v>7638219.8685712703</v>
      </c>
      <c r="AJ889">
        <v>688164.92380954302</v>
      </c>
    </row>
    <row r="890" spans="1:36">
      <c r="A890">
        <v>265</v>
      </c>
      <c r="B890" t="s">
        <v>4137</v>
      </c>
      <c r="C890" t="s">
        <v>2442</v>
      </c>
      <c r="D890" t="s">
        <v>2443</v>
      </c>
      <c r="E890" s="5">
        <f t="shared" ref="E890:E953" si="14">R890*T890</f>
        <v>73.332000000000008</v>
      </c>
      <c r="F890" s="5">
        <v>5</v>
      </c>
      <c r="G890" t="s">
        <v>5110</v>
      </c>
      <c r="H890" t="s">
        <v>5110</v>
      </c>
      <c r="I890" t="s">
        <v>40</v>
      </c>
      <c r="J890" s="2">
        <v>41507</v>
      </c>
      <c r="K890" t="s">
        <v>58</v>
      </c>
      <c r="L890" s="3">
        <v>0.41666666666666669</v>
      </c>
      <c r="M890" s="2">
        <v>41509</v>
      </c>
      <c r="N890" t="s">
        <v>45</v>
      </c>
      <c r="O890" s="3">
        <v>0.5</v>
      </c>
      <c r="P890">
        <v>1</v>
      </c>
      <c r="Q890">
        <v>1</v>
      </c>
      <c r="R890">
        <v>2716</v>
      </c>
      <c r="S890" s="4">
        <v>0.97299999999999998</v>
      </c>
      <c r="T890" s="4">
        <v>2.7000000000000003E-2</v>
      </c>
      <c r="U890">
        <v>0.995</v>
      </c>
      <c r="V890" t="s">
        <v>33</v>
      </c>
      <c r="W890">
        <v>14</v>
      </c>
      <c r="Y890" t="s">
        <v>4136</v>
      </c>
      <c r="Z890">
        <v>51</v>
      </c>
      <c r="AA890">
        <v>60</v>
      </c>
      <c r="AB890">
        <v>7</v>
      </c>
      <c r="AC890" t="s">
        <v>4135</v>
      </c>
      <c r="AD890">
        <v>501929</v>
      </c>
      <c r="AE890" t="s">
        <v>4134</v>
      </c>
      <c r="AF890" t="s">
        <v>37</v>
      </c>
      <c r="AG890" t="s">
        <v>4133</v>
      </c>
      <c r="AH890" t="s">
        <v>39</v>
      </c>
      <c r="AI890">
        <v>7654626.5678364905</v>
      </c>
      <c r="AJ890">
        <v>699836.35810635996</v>
      </c>
    </row>
    <row r="891" spans="1:36">
      <c r="A891">
        <v>512</v>
      </c>
      <c r="B891" t="s">
        <v>2370</v>
      </c>
      <c r="C891" t="s">
        <v>2442</v>
      </c>
      <c r="D891" t="s">
        <v>2443</v>
      </c>
      <c r="E891" s="5">
        <f t="shared" si="14"/>
        <v>72.912000000000006</v>
      </c>
      <c r="F891" s="5">
        <v>5</v>
      </c>
      <c r="G891" t="s">
        <v>4341</v>
      </c>
      <c r="H891" t="s">
        <v>4341</v>
      </c>
      <c r="I891" t="s">
        <v>40</v>
      </c>
      <c r="J891" s="2">
        <v>41772</v>
      </c>
      <c r="K891" t="s">
        <v>31</v>
      </c>
      <c r="L891" s="3">
        <v>0.5</v>
      </c>
      <c r="M891" s="2">
        <v>41775</v>
      </c>
      <c r="N891" t="s">
        <v>45</v>
      </c>
      <c r="O891" s="3">
        <v>0.41666666666666669</v>
      </c>
      <c r="P891">
        <v>1</v>
      </c>
      <c r="Q891">
        <v>1</v>
      </c>
      <c r="R891">
        <v>1736</v>
      </c>
      <c r="S891" s="4">
        <v>0.95799999999999996</v>
      </c>
      <c r="T891" s="4">
        <v>4.2000000000000003E-2</v>
      </c>
      <c r="U891">
        <v>0.998</v>
      </c>
      <c r="V891" t="s">
        <v>33</v>
      </c>
      <c r="W891">
        <v>14</v>
      </c>
      <c r="Y891" t="s">
        <v>833</v>
      </c>
      <c r="Z891">
        <v>71</v>
      </c>
      <c r="AA891">
        <v>60</v>
      </c>
      <c r="AC891" t="s">
        <v>4132</v>
      </c>
      <c r="AD891">
        <v>502235</v>
      </c>
      <c r="AE891" t="s">
        <v>835</v>
      </c>
      <c r="AF891" t="s">
        <v>37</v>
      </c>
      <c r="AG891" t="s">
        <v>4342</v>
      </c>
      <c r="AH891" t="s">
        <v>39</v>
      </c>
      <c r="AI891">
        <v>7657293.9740474401</v>
      </c>
      <c r="AJ891">
        <v>673121.87571430195</v>
      </c>
    </row>
    <row r="892" spans="1:36">
      <c r="A892">
        <v>267</v>
      </c>
      <c r="B892" t="s">
        <v>2033</v>
      </c>
      <c r="C892" t="s">
        <v>2442</v>
      </c>
      <c r="D892" t="s">
        <v>2443</v>
      </c>
      <c r="E892" s="5">
        <f t="shared" si="14"/>
        <v>72.495000000000005</v>
      </c>
      <c r="F892" s="5">
        <v>5</v>
      </c>
      <c r="G892" t="s">
        <v>5102</v>
      </c>
      <c r="H892" t="s">
        <v>5102</v>
      </c>
      <c r="I892" t="s">
        <v>40</v>
      </c>
      <c r="J892" s="2">
        <v>41507</v>
      </c>
      <c r="K892" t="s">
        <v>58</v>
      </c>
      <c r="L892" s="3">
        <v>0.45833333333333331</v>
      </c>
      <c r="M892" s="2">
        <v>41509</v>
      </c>
      <c r="N892" t="s">
        <v>45</v>
      </c>
      <c r="O892" s="3">
        <v>0.5</v>
      </c>
      <c r="P892">
        <v>1</v>
      </c>
      <c r="Q892">
        <v>1</v>
      </c>
      <c r="R892">
        <v>2685</v>
      </c>
      <c r="S892" s="4">
        <v>0.97299999999999998</v>
      </c>
      <c r="T892" s="4">
        <v>2.7000000000000003E-2</v>
      </c>
      <c r="U892">
        <v>0.99299999999999999</v>
      </c>
      <c r="V892" t="s">
        <v>33</v>
      </c>
      <c r="W892">
        <v>14</v>
      </c>
      <c r="Y892" t="s">
        <v>554</v>
      </c>
      <c r="Z892">
        <v>50</v>
      </c>
      <c r="AA892">
        <v>60</v>
      </c>
      <c r="AB892">
        <v>10</v>
      </c>
      <c r="AC892" t="s">
        <v>4131</v>
      </c>
      <c r="AD892">
        <v>501933</v>
      </c>
      <c r="AE892" t="s">
        <v>556</v>
      </c>
      <c r="AF892" t="s">
        <v>37</v>
      </c>
      <c r="AG892" t="s">
        <v>557</v>
      </c>
      <c r="AH892" t="s">
        <v>39</v>
      </c>
      <c r="AI892">
        <v>7655179.4657141101</v>
      </c>
      <c r="AJ892">
        <v>699823.49690476095</v>
      </c>
    </row>
    <row r="893" spans="1:36">
      <c r="A893">
        <v>1304</v>
      </c>
      <c r="B893" t="s">
        <v>3701</v>
      </c>
      <c r="C893" t="s">
        <v>2442</v>
      </c>
      <c r="D893" t="s">
        <v>2443</v>
      </c>
      <c r="E893" s="5">
        <f t="shared" si="14"/>
        <v>72.48</v>
      </c>
      <c r="F893" s="5">
        <v>5</v>
      </c>
      <c r="G893" t="s">
        <v>4713</v>
      </c>
      <c r="H893" t="s">
        <v>4713</v>
      </c>
      <c r="I893" t="s">
        <v>68</v>
      </c>
      <c r="J893" s="2">
        <v>42382</v>
      </c>
      <c r="K893" t="s">
        <v>58</v>
      </c>
      <c r="L893" s="3">
        <v>0.5</v>
      </c>
      <c r="M893" s="2">
        <v>42384</v>
      </c>
      <c r="N893" t="s">
        <v>45</v>
      </c>
      <c r="O893" s="3">
        <v>0.54166666666666663</v>
      </c>
      <c r="P893">
        <v>2</v>
      </c>
      <c r="Q893">
        <v>2</v>
      </c>
      <c r="R893">
        <v>480</v>
      </c>
      <c r="S893" s="4">
        <v>0.84900000000000009</v>
      </c>
      <c r="T893" s="4">
        <v>0.151</v>
      </c>
      <c r="U893">
        <v>0.998</v>
      </c>
      <c r="V893" t="s">
        <v>33</v>
      </c>
      <c r="W893">
        <v>14</v>
      </c>
      <c r="Y893" t="s">
        <v>1484</v>
      </c>
      <c r="Z893">
        <v>50</v>
      </c>
      <c r="AA893">
        <v>60</v>
      </c>
      <c r="AC893" t="s">
        <v>3838</v>
      </c>
      <c r="AD893">
        <v>503298</v>
      </c>
      <c r="AE893" t="s">
        <v>3728</v>
      </c>
      <c r="AF893" t="s">
        <v>37</v>
      </c>
      <c r="AG893" t="s">
        <v>4714</v>
      </c>
      <c r="AH893" t="s">
        <v>39</v>
      </c>
      <c r="AI893">
        <v>7666994.2745236298</v>
      </c>
      <c r="AJ893">
        <v>692272.69857144402</v>
      </c>
    </row>
    <row r="894" spans="1:36">
      <c r="A894">
        <v>211</v>
      </c>
      <c r="B894" t="s">
        <v>4087</v>
      </c>
      <c r="C894" t="s">
        <v>2442</v>
      </c>
      <c r="D894" t="s">
        <v>2443</v>
      </c>
      <c r="E894" s="5">
        <f t="shared" si="14"/>
        <v>71.876999999999995</v>
      </c>
      <c r="F894" s="5">
        <v>5</v>
      </c>
      <c r="G894" t="s">
        <v>5368</v>
      </c>
      <c r="H894" t="s">
        <v>4086</v>
      </c>
      <c r="I894" t="s">
        <v>68</v>
      </c>
      <c r="J894" s="2">
        <v>41396</v>
      </c>
      <c r="K894" t="s">
        <v>32</v>
      </c>
      <c r="L894" s="3">
        <v>0.125</v>
      </c>
      <c r="M894" s="2">
        <v>41397</v>
      </c>
      <c r="N894" t="s">
        <v>45</v>
      </c>
      <c r="O894" s="3">
        <v>8.3333333333333329E-2</v>
      </c>
      <c r="P894">
        <v>1</v>
      </c>
      <c r="Q894">
        <v>1</v>
      </c>
      <c r="R894">
        <v>1843</v>
      </c>
      <c r="S894" s="4">
        <v>0.96099999999999997</v>
      </c>
      <c r="T894" s="4">
        <v>3.9E-2</v>
      </c>
      <c r="U894">
        <v>0.99199999999999999</v>
      </c>
      <c r="V894" t="s">
        <v>33</v>
      </c>
      <c r="W894">
        <v>14</v>
      </c>
      <c r="Y894" t="s">
        <v>4130</v>
      </c>
      <c r="Z894">
        <v>24</v>
      </c>
      <c r="AA894">
        <v>60</v>
      </c>
      <c r="AB894">
        <v>42</v>
      </c>
      <c r="AC894" t="s">
        <v>4129</v>
      </c>
      <c r="AD894">
        <v>501853</v>
      </c>
      <c r="AE894" t="s">
        <v>4083</v>
      </c>
      <c r="AF894" t="s">
        <v>37</v>
      </c>
      <c r="AG894" t="s">
        <v>4082</v>
      </c>
      <c r="AH894" t="s">
        <v>39</v>
      </c>
      <c r="AI894">
        <v>7646490.3692855202</v>
      </c>
      <c r="AJ894">
        <v>690229.87285715295</v>
      </c>
    </row>
    <row r="895" spans="1:36">
      <c r="A895">
        <v>1499</v>
      </c>
      <c r="B895" t="s">
        <v>2304</v>
      </c>
      <c r="C895" t="s">
        <v>2442</v>
      </c>
      <c r="D895" t="s">
        <v>2443</v>
      </c>
      <c r="E895" s="5">
        <f t="shared" si="14"/>
        <v>71.73</v>
      </c>
      <c r="F895" s="5">
        <v>5</v>
      </c>
      <c r="G895" t="s">
        <v>5354</v>
      </c>
      <c r="H895" t="s">
        <v>1561</v>
      </c>
      <c r="I895" t="s">
        <v>63</v>
      </c>
      <c r="J895" s="2">
        <v>42548</v>
      </c>
      <c r="K895" t="s">
        <v>97</v>
      </c>
      <c r="L895" s="3">
        <v>0.5</v>
      </c>
      <c r="M895" s="2">
        <v>42550</v>
      </c>
      <c r="N895" t="s">
        <v>58</v>
      </c>
      <c r="O895" s="3">
        <v>0.41666666666666669</v>
      </c>
      <c r="P895">
        <v>2</v>
      </c>
      <c r="Q895">
        <v>1</v>
      </c>
      <c r="R895">
        <v>3985</v>
      </c>
      <c r="S895" s="4">
        <v>0.98199999999999998</v>
      </c>
      <c r="T895" s="4">
        <v>1.8000000000000002E-2</v>
      </c>
      <c r="U895">
        <v>0.998</v>
      </c>
      <c r="V895" t="s">
        <v>33</v>
      </c>
      <c r="W895">
        <v>14</v>
      </c>
      <c r="Y895" t="s">
        <v>1247</v>
      </c>
      <c r="Z895">
        <v>47</v>
      </c>
      <c r="AA895">
        <v>60</v>
      </c>
      <c r="AC895" t="s">
        <v>1562</v>
      </c>
      <c r="AD895">
        <v>503476</v>
      </c>
      <c r="AE895" t="s">
        <v>1563</v>
      </c>
      <c r="AF895" t="s">
        <v>37</v>
      </c>
      <c r="AG895" t="s">
        <v>1564</v>
      </c>
      <c r="AH895" t="s">
        <v>39</v>
      </c>
      <c r="AI895">
        <v>7639708.1876188498</v>
      </c>
      <c r="AJ895">
        <v>682980.60666666902</v>
      </c>
    </row>
    <row r="896" spans="1:36">
      <c r="A896">
        <v>143</v>
      </c>
      <c r="B896" t="s">
        <v>2134</v>
      </c>
      <c r="C896" t="s">
        <v>2442</v>
      </c>
      <c r="D896" t="s">
        <v>2443</v>
      </c>
      <c r="E896" s="5">
        <f t="shared" si="14"/>
        <v>71.53</v>
      </c>
      <c r="F896" s="5">
        <v>5</v>
      </c>
      <c r="G896" t="s">
        <v>4694</v>
      </c>
      <c r="H896" t="s">
        <v>4694</v>
      </c>
      <c r="I896" t="s">
        <v>68</v>
      </c>
      <c r="J896" s="2">
        <v>41253</v>
      </c>
      <c r="K896" t="s">
        <v>97</v>
      </c>
      <c r="L896" s="3">
        <v>0.70833333333333337</v>
      </c>
      <c r="M896" s="2">
        <v>41255</v>
      </c>
      <c r="N896" t="s">
        <v>58</v>
      </c>
      <c r="O896" s="3">
        <v>0.58333333333333337</v>
      </c>
      <c r="P896">
        <v>1</v>
      </c>
      <c r="Q896">
        <v>1</v>
      </c>
      <c r="R896">
        <v>1555</v>
      </c>
      <c r="S896" s="4">
        <v>0.95400000000000007</v>
      </c>
      <c r="T896" s="4">
        <v>4.5999999999999999E-2</v>
      </c>
      <c r="U896">
        <v>0.99299999999999999</v>
      </c>
      <c r="V896" t="s">
        <v>33</v>
      </c>
      <c r="W896">
        <v>14</v>
      </c>
      <c r="Y896" t="s">
        <v>4128</v>
      </c>
      <c r="Z896">
        <v>46</v>
      </c>
      <c r="AA896">
        <v>60</v>
      </c>
      <c r="AB896">
        <v>44</v>
      </c>
      <c r="AC896" t="s">
        <v>4127</v>
      </c>
      <c r="AD896">
        <v>501750</v>
      </c>
      <c r="AE896" t="s">
        <v>267</v>
      </c>
      <c r="AF896" t="s">
        <v>37</v>
      </c>
      <c r="AG896" t="s">
        <v>4126</v>
      </c>
      <c r="AH896" t="s">
        <v>39</v>
      </c>
      <c r="AI896">
        <v>7636872.4957141001</v>
      </c>
      <c r="AJ896">
        <v>706182.11214287602</v>
      </c>
    </row>
    <row r="897" spans="1:36">
      <c r="A897">
        <v>962</v>
      </c>
      <c r="B897" t="s">
        <v>2085</v>
      </c>
      <c r="C897" t="s">
        <v>2442</v>
      </c>
      <c r="D897" t="s">
        <v>2443</v>
      </c>
      <c r="E897" s="5">
        <f t="shared" si="14"/>
        <v>71.478000000000009</v>
      </c>
      <c r="F897" s="5">
        <v>5</v>
      </c>
      <c r="G897" t="s">
        <v>5108</v>
      </c>
      <c r="H897" t="s">
        <v>5108</v>
      </c>
      <c r="I897" t="s">
        <v>30</v>
      </c>
      <c r="J897" s="2">
        <v>42198</v>
      </c>
      <c r="K897" t="s">
        <v>97</v>
      </c>
      <c r="L897" s="3">
        <v>0.58333333333333337</v>
      </c>
      <c r="M897" s="2">
        <v>42200</v>
      </c>
      <c r="N897" t="s">
        <v>58</v>
      </c>
      <c r="O897" s="3">
        <v>0.375</v>
      </c>
      <c r="P897">
        <v>2</v>
      </c>
      <c r="Q897">
        <v>1</v>
      </c>
      <c r="R897">
        <v>2166</v>
      </c>
      <c r="S897" s="4">
        <v>0.96700000000000008</v>
      </c>
      <c r="T897" s="4">
        <v>3.3000000000000002E-2</v>
      </c>
      <c r="U897">
        <v>0.997</v>
      </c>
      <c r="V897" t="s">
        <v>33</v>
      </c>
      <c r="W897">
        <v>14</v>
      </c>
      <c r="Y897" t="s">
        <v>1247</v>
      </c>
      <c r="Z897">
        <v>44</v>
      </c>
      <c r="AA897">
        <v>60</v>
      </c>
      <c r="AC897" t="s">
        <v>1278</v>
      </c>
      <c r="AD897">
        <v>502762</v>
      </c>
      <c r="AE897" t="s">
        <v>1279</v>
      </c>
      <c r="AF897" t="s">
        <v>37</v>
      </c>
      <c r="AG897" t="s">
        <v>5109</v>
      </c>
      <c r="AH897" t="s">
        <v>39</v>
      </c>
      <c r="AI897">
        <v>7652884.6816664804</v>
      </c>
      <c r="AJ897">
        <v>676903.86880952097</v>
      </c>
    </row>
    <row r="898" spans="1:36">
      <c r="A898">
        <v>1629</v>
      </c>
      <c r="B898" t="s">
        <v>2217</v>
      </c>
      <c r="C898" t="s">
        <v>2442</v>
      </c>
      <c r="D898" t="s">
        <v>2443</v>
      </c>
      <c r="E898" s="5">
        <f t="shared" si="14"/>
        <v>71.470000000000013</v>
      </c>
      <c r="F898" s="5">
        <v>5</v>
      </c>
      <c r="G898" t="s">
        <v>5476</v>
      </c>
      <c r="H898" t="s">
        <v>4695</v>
      </c>
      <c r="I898" t="s">
        <v>63</v>
      </c>
      <c r="J898" s="2">
        <v>42691</v>
      </c>
      <c r="K898" t="s">
        <v>32</v>
      </c>
      <c r="L898" s="3">
        <v>0.54166666666666663</v>
      </c>
      <c r="M898" s="2">
        <v>42692</v>
      </c>
      <c r="N898" t="s">
        <v>45</v>
      </c>
      <c r="O898" s="3">
        <v>0.5</v>
      </c>
      <c r="P898">
        <v>1</v>
      </c>
      <c r="Q898">
        <v>1</v>
      </c>
      <c r="R898">
        <v>2042</v>
      </c>
      <c r="S898" s="4">
        <v>0.96499999999999997</v>
      </c>
      <c r="T898" s="4">
        <v>3.5000000000000003E-2</v>
      </c>
      <c r="U898">
        <v>0.997</v>
      </c>
      <c r="V898" t="s">
        <v>33</v>
      </c>
      <c r="W898">
        <v>14</v>
      </c>
      <c r="Y898" t="s">
        <v>1698</v>
      </c>
      <c r="Z898">
        <v>24</v>
      </c>
      <c r="AA898">
        <v>60</v>
      </c>
      <c r="AC898" t="s">
        <v>4125</v>
      </c>
      <c r="AD898">
        <v>503604</v>
      </c>
      <c r="AE898" t="s">
        <v>1699</v>
      </c>
      <c r="AF898" t="s">
        <v>37</v>
      </c>
      <c r="AG898" t="s">
        <v>4696</v>
      </c>
      <c r="AH898" t="s">
        <v>39</v>
      </c>
      <c r="AI898">
        <v>7631038.04238078</v>
      </c>
      <c r="AJ898">
        <v>673944.71523809398</v>
      </c>
    </row>
    <row r="899" spans="1:36">
      <c r="A899">
        <v>1142</v>
      </c>
      <c r="B899" t="s">
        <v>2399</v>
      </c>
      <c r="C899" t="s">
        <v>2442</v>
      </c>
      <c r="D899" t="s">
        <v>2443</v>
      </c>
      <c r="E899" s="5">
        <f t="shared" si="14"/>
        <v>71.344000000000008</v>
      </c>
      <c r="F899" s="5">
        <v>5</v>
      </c>
      <c r="G899" t="s">
        <v>4343</v>
      </c>
      <c r="H899" t="s">
        <v>4343</v>
      </c>
      <c r="I899" t="s">
        <v>40</v>
      </c>
      <c r="J899" s="2">
        <v>42283</v>
      </c>
      <c r="K899" t="s">
        <v>31</v>
      </c>
      <c r="L899" s="3">
        <v>0.625</v>
      </c>
      <c r="M899" s="2">
        <v>42286</v>
      </c>
      <c r="N899" t="s">
        <v>45</v>
      </c>
      <c r="O899" s="3">
        <v>0.5</v>
      </c>
      <c r="P899">
        <v>1</v>
      </c>
      <c r="Q899">
        <v>1</v>
      </c>
      <c r="R899">
        <v>2744</v>
      </c>
      <c r="S899" s="4">
        <v>0.97400000000000009</v>
      </c>
      <c r="T899" s="4">
        <v>2.6000000000000002E-2</v>
      </c>
      <c r="U899">
        <v>0.998</v>
      </c>
      <c r="V899" t="s">
        <v>33</v>
      </c>
      <c r="W899">
        <v>14</v>
      </c>
      <c r="Y899" t="s">
        <v>4059</v>
      </c>
      <c r="Z899">
        <v>70</v>
      </c>
      <c r="AA899">
        <v>60</v>
      </c>
      <c r="AC899" t="s">
        <v>4124</v>
      </c>
      <c r="AD899">
        <v>503143</v>
      </c>
      <c r="AE899" t="s">
        <v>1329</v>
      </c>
      <c r="AF899" t="s">
        <v>37</v>
      </c>
      <c r="AG899" t="s">
        <v>4344</v>
      </c>
      <c r="AH899" t="s">
        <v>39</v>
      </c>
      <c r="AI899">
        <v>7655616.1807141202</v>
      </c>
      <c r="AJ899">
        <v>690928.89404761803</v>
      </c>
    </row>
    <row r="900" spans="1:36">
      <c r="A900">
        <v>58</v>
      </c>
      <c r="B900" t="s">
        <v>3995</v>
      </c>
      <c r="C900" t="s">
        <v>2442</v>
      </c>
      <c r="D900" t="s">
        <v>2443</v>
      </c>
      <c r="E900" s="5">
        <f t="shared" si="14"/>
        <v>71.25</v>
      </c>
      <c r="F900" s="5">
        <v>5</v>
      </c>
      <c r="G900" t="s">
        <v>5369</v>
      </c>
      <c r="H900" t="s">
        <v>3994</v>
      </c>
      <c r="I900" t="s">
        <v>68</v>
      </c>
      <c r="J900" s="2">
        <v>40960</v>
      </c>
      <c r="K900" t="s">
        <v>31</v>
      </c>
      <c r="L900" s="3">
        <v>0.58333333333333337</v>
      </c>
      <c r="M900" s="2">
        <v>40963</v>
      </c>
      <c r="N900" t="s">
        <v>45</v>
      </c>
      <c r="O900" s="3">
        <v>0.29166666666666669</v>
      </c>
      <c r="P900">
        <v>2</v>
      </c>
      <c r="Q900">
        <v>2</v>
      </c>
      <c r="R900">
        <v>1875</v>
      </c>
      <c r="S900" s="4">
        <v>0.96200000000000008</v>
      </c>
      <c r="T900" s="4">
        <v>3.7999999999999999E-2</v>
      </c>
      <c r="U900">
        <v>0.998</v>
      </c>
      <c r="V900" t="s">
        <v>33</v>
      </c>
      <c r="W900">
        <v>14</v>
      </c>
      <c r="Y900" t="s">
        <v>3993</v>
      </c>
      <c r="Z900">
        <v>66</v>
      </c>
      <c r="AA900">
        <v>60</v>
      </c>
      <c r="AB900">
        <v>29</v>
      </c>
      <c r="AC900" t="s">
        <v>3992</v>
      </c>
      <c r="AD900">
        <v>501606</v>
      </c>
      <c r="AE900" t="s">
        <v>3991</v>
      </c>
      <c r="AF900" t="s">
        <v>37</v>
      </c>
      <c r="AG900" t="s">
        <v>3990</v>
      </c>
      <c r="AH900" t="s">
        <v>39</v>
      </c>
      <c r="AI900">
        <v>7681740.1933331601</v>
      </c>
      <c r="AJ900">
        <v>677811.59785714699</v>
      </c>
    </row>
    <row r="901" spans="1:36">
      <c r="A901">
        <v>665</v>
      </c>
      <c r="B901" t="s">
        <v>3084</v>
      </c>
      <c r="C901" t="s">
        <v>2442</v>
      </c>
      <c r="D901" t="s">
        <v>2443</v>
      </c>
      <c r="E901" s="5">
        <f t="shared" si="14"/>
        <v>71.045000000000002</v>
      </c>
      <c r="F901" s="5">
        <v>5</v>
      </c>
      <c r="G901" t="s">
        <v>5111</v>
      </c>
      <c r="H901" t="s">
        <v>5111</v>
      </c>
      <c r="I901" t="s">
        <v>40</v>
      </c>
      <c r="J901" s="2">
        <v>41932</v>
      </c>
      <c r="K901" t="s">
        <v>97</v>
      </c>
      <c r="L901" s="3">
        <v>0.625</v>
      </c>
      <c r="M901" s="2">
        <v>41935</v>
      </c>
      <c r="N901" t="s">
        <v>32</v>
      </c>
      <c r="O901" s="3">
        <v>0.54166666666666663</v>
      </c>
      <c r="P901">
        <v>2</v>
      </c>
      <c r="Q901">
        <v>2</v>
      </c>
      <c r="R901">
        <v>1093</v>
      </c>
      <c r="S901" s="4">
        <v>0.93500000000000005</v>
      </c>
      <c r="T901" s="4">
        <v>6.5000000000000002E-2</v>
      </c>
      <c r="U901">
        <v>0.995</v>
      </c>
      <c r="V901" t="s">
        <v>33</v>
      </c>
      <c r="W901">
        <v>14</v>
      </c>
      <c r="Y901" t="s">
        <v>3083</v>
      </c>
      <c r="Z901">
        <v>71</v>
      </c>
      <c r="AA901">
        <v>60</v>
      </c>
      <c r="AC901" t="s">
        <v>3082</v>
      </c>
      <c r="AD901">
        <v>502413</v>
      </c>
      <c r="AE901" t="s">
        <v>3081</v>
      </c>
      <c r="AF901" t="s">
        <v>37</v>
      </c>
      <c r="AG901" t="s">
        <v>5112</v>
      </c>
      <c r="AH901" t="s">
        <v>39</v>
      </c>
      <c r="AI901">
        <v>7653045.9669045797</v>
      </c>
      <c r="AJ901">
        <v>662811.40380951797</v>
      </c>
    </row>
    <row r="902" spans="1:36">
      <c r="A902">
        <v>1119</v>
      </c>
      <c r="B902" t="s">
        <v>4104</v>
      </c>
      <c r="C902" t="s">
        <v>2442</v>
      </c>
      <c r="D902" t="s">
        <v>2443</v>
      </c>
      <c r="E902" s="5">
        <f t="shared" si="14"/>
        <v>70.05</v>
      </c>
      <c r="F902" s="5">
        <v>5</v>
      </c>
      <c r="G902" t="s">
        <v>4352</v>
      </c>
      <c r="H902" t="s">
        <v>4352</v>
      </c>
      <c r="I902" t="s">
        <v>40</v>
      </c>
      <c r="J902" s="2">
        <v>42277</v>
      </c>
      <c r="K902" t="s">
        <v>58</v>
      </c>
      <c r="L902" s="3">
        <v>0.625</v>
      </c>
      <c r="M902" s="2">
        <v>42279</v>
      </c>
      <c r="N902" t="s">
        <v>45</v>
      </c>
      <c r="O902" s="3">
        <v>0.58333333333333337</v>
      </c>
      <c r="P902">
        <v>1</v>
      </c>
      <c r="Q902">
        <v>1</v>
      </c>
      <c r="R902">
        <v>2802</v>
      </c>
      <c r="S902" s="4">
        <v>0.97499999999999998</v>
      </c>
      <c r="T902" s="4">
        <v>2.5000000000000001E-2</v>
      </c>
      <c r="U902">
        <v>0.998</v>
      </c>
      <c r="V902" t="s">
        <v>33</v>
      </c>
      <c r="W902">
        <v>14</v>
      </c>
      <c r="Y902" t="s">
        <v>4103</v>
      </c>
      <c r="Z902">
        <v>48</v>
      </c>
      <c r="AA902">
        <v>60</v>
      </c>
      <c r="AC902" t="s">
        <v>4123</v>
      </c>
      <c r="AD902">
        <v>503008</v>
      </c>
      <c r="AE902" t="s">
        <v>4101</v>
      </c>
      <c r="AF902" t="s">
        <v>37</v>
      </c>
      <c r="AG902" t="s">
        <v>4353</v>
      </c>
      <c r="AH902" t="s">
        <v>39</v>
      </c>
      <c r="AI902">
        <v>7638168.1290474199</v>
      </c>
      <c r="AJ902">
        <v>686914.60738095595</v>
      </c>
    </row>
    <row r="903" spans="1:36">
      <c r="A903">
        <v>1130</v>
      </c>
      <c r="B903" t="s">
        <v>4075</v>
      </c>
      <c r="C903" t="s">
        <v>2442</v>
      </c>
      <c r="D903" t="s">
        <v>2443</v>
      </c>
      <c r="E903" s="5">
        <f t="shared" si="14"/>
        <v>70</v>
      </c>
      <c r="F903" s="5">
        <v>5</v>
      </c>
      <c r="G903" t="s">
        <v>5113</v>
      </c>
      <c r="H903" t="s">
        <v>5113</v>
      </c>
      <c r="I903" t="s">
        <v>40</v>
      </c>
      <c r="J903" s="2">
        <v>42278</v>
      </c>
      <c r="K903" t="s">
        <v>32</v>
      </c>
      <c r="L903" s="3">
        <v>0.625</v>
      </c>
      <c r="M903" s="2">
        <v>42279</v>
      </c>
      <c r="N903" t="s">
        <v>45</v>
      </c>
      <c r="O903" s="3">
        <v>0.58333333333333337</v>
      </c>
      <c r="P903">
        <v>2</v>
      </c>
      <c r="Q903">
        <v>2</v>
      </c>
      <c r="R903">
        <v>2000</v>
      </c>
      <c r="S903" s="4">
        <v>0.96499999999999997</v>
      </c>
      <c r="T903" s="4">
        <v>3.5000000000000003E-2</v>
      </c>
      <c r="U903">
        <v>0.99099999999999999</v>
      </c>
      <c r="V903" t="s">
        <v>33</v>
      </c>
      <c r="W903">
        <v>14</v>
      </c>
      <c r="Y903" t="s">
        <v>1247</v>
      </c>
      <c r="Z903">
        <v>24</v>
      </c>
      <c r="AA903">
        <v>60</v>
      </c>
      <c r="AC903" t="s">
        <v>4074</v>
      </c>
      <c r="AD903">
        <v>503017</v>
      </c>
      <c r="AE903" t="s">
        <v>4073</v>
      </c>
      <c r="AF903" t="s">
        <v>37</v>
      </c>
      <c r="AG903" t="s">
        <v>5114</v>
      </c>
      <c r="AH903" t="s">
        <v>39</v>
      </c>
      <c r="AI903">
        <v>7642688.7509521795</v>
      </c>
      <c r="AJ903">
        <v>686387.21928572701</v>
      </c>
    </row>
    <row r="904" spans="1:36">
      <c r="A904">
        <v>1016</v>
      </c>
      <c r="B904" t="s">
        <v>4064</v>
      </c>
      <c r="C904" t="s">
        <v>2442</v>
      </c>
      <c r="D904" t="s">
        <v>2443</v>
      </c>
      <c r="E904" s="5">
        <f t="shared" si="14"/>
        <v>69.971999999999994</v>
      </c>
      <c r="F904" s="5">
        <v>5</v>
      </c>
      <c r="G904" t="s">
        <v>5370</v>
      </c>
      <c r="H904" t="s">
        <v>4063</v>
      </c>
      <c r="I904" t="s">
        <v>63</v>
      </c>
      <c r="J904" s="2">
        <v>42233</v>
      </c>
      <c r="K904" t="s">
        <v>97</v>
      </c>
      <c r="L904" s="3">
        <v>0.54166666666666663</v>
      </c>
      <c r="M904" s="2">
        <v>42235</v>
      </c>
      <c r="N904" t="s">
        <v>58</v>
      </c>
      <c r="O904" s="3">
        <v>0.5</v>
      </c>
      <c r="P904">
        <v>1</v>
      </c>
      <c r="Q904">
        <v>1</v>
      </c>
      <c r="R904">
        <v>2499</v>
      </c>
      <c r="S904" s="4">
        <v>0.97199999999999998</v>
      </c>
      <c r="T904" s="4">
        <v>2.7999999999999997E-2</v>
      </c>
      <c r="U904">
        <v>0.996</v>
      </c>
      <c r="V904" t="s">
        <v>33</v>
      </c>
      <c r="W904">
        <v>14</v>
      </c>
      <c r="Y904" t="s">
        <v>669</v>
      </c>
      <c r="Z904">
        <v>48</v>
      </c>
      <c r="AA904">
        <v>60</v>
      </c>
      <c r="AC904" t="s">
        <v>4122</v>
      </c>
      <c r="AD904">
        <v>502896</v>
      </c>
      <c r="AE904" t="s">
        <v>4061</v>
      </c>
      <c r="AF904" t="s">
        <v>37</v>
      </c>
      <c r="AG904" t="s">
        <v>4060</v>
      </c>
      <c r="AH904" t="s">
        <v>39</v>
      </c>
      <c r="AI904">
        <v>7657659.1364066601</v>
      </c>
      <c r="AJ904">
        <v>665769.44313400995</v>
      </c>
    </row>
    <row r="905" spans="1:36">
      <c r="A905">
        <v>342</v>
      </c>
      <c r="B905" t="s">
        <v>2152</v>
      </c>
      <c r="C905" t="s">
        <v>2442</v>
      </c>
      <c r="D905" t="s">
        <v>2443</v>
      </c>
      <c r="E905" s="5">
        <f t="shared" si="14"/>
        <v>69.768000000000015</v>
      </c>
      <c r="F905" s="5">
        <v>5</v>
      </c>
      <c r="G905" t="s">
        <v>4707</v>
      </c>
      <c r="H905" t="s">
        <v>4707</v>
      </c>
      <c r="I905" t="s">
        <v>68</v>
      </c>
      <c r="J905" s="2">
        <v>41667</v>
      </c>
      <c r="K905" t="s">
        <v>31</v>
      </c>
      <c r="L905" s="3">
        <v>0.54166666666666663</v>
      </c>
      <c r="M905" s="2">
        <v>41669</v>
      </c>
      <c r="N905" t="s">
        <v>32</v>
      </c>
      <c r="O905" s="3">
        <v>0.54166666666666663</v>
      </c>
      <c r="P905">
        <v>2</v>
      </c>
      <c r="Q905">
        <v>2</v>
      </c>
      <c r="R905">
        <v>1938</v>
      </c>
      <c r="S905" s="4">
        <v>0.96400000000000008</v>
      </c>
      <c r="T905" s="4">
        <v>3.6000000000000004E-2</v>
      </c>
      <c r="U905">
        <v>0.996</v>
      </c>
      <c r="V905" t="s">
        <v>33</v>
      </c>
      <c r="W905">
        <v>14</v>
      </c>
      <c r="Z905">
        <v>49</v>
      </c>
      <c r="AA905">
        <v>60</v>
      </c>
      <c r="AC905" t="s">
        <v>702</v>
      </c>
      <c r="AD905">
        <v>502031</v>
      </c>
      <c r="AE905" t="s">
        <v>703</v>
      </c>
      <c r="AF905" t="s">
        <v>37</v>
      </c>
      <c r="AG905" t="s">
        <v>4708</v>
      </c>
      <c r="AH905" t="s">
        <v>39</v>
      </c>
      <c r="AI905">
        <v>7646458.3042855402</v>
      </c>
      <c r="AJ905">
        <v>689201.86952383805</v>
      </c>
    </row>
    <row r="906" spans="1:36">
      <c r="A906">
        <v>1453</v>
      </c>
      <c r="B906" t="s">
        <v>2085</v>
      </c>
      <c r="C906" t="s">
        <v>2442</v>
      </c>
      <c r="D906" t="s">
        <v>2443</v>
      </c>
      <c r="E906" s="5">
        <f t="shared" si="14"/>
        <v>69.560000000000016</v>
      </c>
      <c r="F906" s="5">
        <v>5</v>
      </c>
      <c r="G906" t="s">
        <v>5108</v>
      </c>
      <c r="H906" t="s">
        <v>5108</v>
      </c>
      <c r="I906" t="s">
        <v>30</v>
      </c>
      <c r="J906" s="2">
        <v>42508</v>
      </c>
      <c r="K906" t="s">
        <v>58</v>
      </c>
      <c r="L906" s="3">
        <v>0.54166666666666663</v>
      </c>
      <c r="M906" s="2">
        <v>42510</v>
      </c>
      <c r="N906" t="s">
        <v>45</v>
      </c>
      <c r="O906" s="3">
        <v>0.5</v>
      </c>
      <c r="P906">
        <v>2</v>
      </c>
      <c r="Q906">
        <v>1</v>
      </c>
      <c r="R906">
        <v>1880</v>
      </c>
      <c r="S906" s="4">
        <v>0.96299999999999997</v>
      </c>
      <c r="T906" s="4">
        <v>3.7000000000000005E-2</v>
      </c>
      <c r="U906">
        <v>0.997</v>
      </c>
      <c r="V906" t="s">
        <v>33</v>
      </c>
      <c r="W906">
        <v>14</v>
      </c>
      <c r="Y906" t="s">
        <v>1247</v>
      </c>
      <c r="Z906">
        <v>48</v>
      </c>
      <c r="AA906">
        <v>60</v>
      </c>
      <c r="AC906" t="s">
        <v>1522</v>
      </c>
      <c r="AD906">
        <v>503423</v>
      </c>
      <c r="AE906" t="s">
        <v>1279</v>
      </c>
      <c r="AF906" t="s">
        <v>37</v>
      </c>
      <c r="AG906" t="s">
        <v>5109</v>
      </c>
      <c r="AH906" t="s">
        <v>39</v>
      </c>
      <c r="AI906">
        <v>7652884.6816664804</v>
      </c>
      <c r="AJ906">
        <v>676903.86880952097</v>
      </c>
    </row>
    <row r="907" spans="1:36">
      <c r="A907">
        <v>452</v>
      </c>
      <c r="B907" t="s">
        <v>4099</v>
      </c>
      <c r="C907" t="s">
        <v>2442</v>
      </c>
      <c r="D907" t="s">
        <v>2443</v>
      </c>
      <c r="E907" s="5">
        <f t="shared" si="14"/>
        <v>69.504000000000005</v>
      </c>
      <c r="F907" s="5">
        <v>5</v>
      </c>
      <c r="G907" t="s">
        <v>4354</v>
      </c>
      <c r="H907" t="s">
        <v>4354</v>
      </c>
      <c r="I907" t="s">
        <v>30</v>
      </c>
      <c r="J907" s="2">
        <v>41737</v>
      </c>
      <c r="K907" t="s">
        <v>31</v>
      </c>
      <c r="L907" s="3">
        <v>0.66666666666666663</v>
      </c>
      <c r="M907" s="2">
        <v>41737</v>
      </c>
      <c r="N907" t="s">
        <v>31</v>
      </c>
      <c r="O907" s="3">
        <v>0.875</v>
      </c>
      <c r="P907">
        <v>2</v>
      </c>
      <c r="Q907">
        <v>1</v>
      </c>
      <c r="R907">
        <v>1448</v>
      </c>
      <c r="S907" s="4">
        <v>0.95200000000000007</v>
      </c>
      <c r="T907" s="4">
        <v>4.8000000000000001E-2</v>
      </c>
      <c r="U907">
        <v>0.99</v>
      </c>
      <c r="V907" t="s">
        <v>33</v>
      </c>
      <c r="W907">
        <v>14</v>
      </c>
      <c r="Y907" t="s">
        <v>4098</v>
      </c>
      <c r="Z907">
        <v>64</v>
      </c>
      <c r="AA907">
        <v>60</v>
      </c>
      <c r="AC907" t="s">
        <v>4097</v>
      </c>
      <c r="AD907">
        <v>502171</v>
      </c>
      <c r="AE907" t="s">
        <v>4096</v>
      </c>
      <c r="AF907" t="s">
        <v>37</v>
      </c>
      <c r="AG907" t="s">
        <v>4355</v>
      </c>
      <c r="AH907" t="s">
        <v>39</v>
      </c>
      <c r="AI907">
        <v>7635231.0543056298</v>
      </c>
      <c r="AJ907">
        <v>689778.64925617003</v>
      </c>
    </row>
    <row r="908" spans="1:36">
      <c r="A908">
        <v>2</v>
      </c>
      <c r="B908" t="s">
        <v>2005</v>
      </c>
      <c r="C908" t="s">
        <v>2442</v>
      </c>
      <c r="D908" t="s">
        <v>2443</v>
      </c>
      <c r="E908" s="5">
        <f t="shared" si="14"/>
        <v>69.463999999999999</v>
      </c>
      <c r="F908" s="5">
        <v>5</v>
      </c>
      <c r="G908" t="s">
        <v>4330</v>
      </c>
      <c r="H908" t="s">
        <v>4330</v>
      </c>
      <c r="I908" t="s">
        <v>40</v>
      </c>
      <c r="J908" s="2">
        <v>40911</v>
      </c>
      <c r="K908" t="s">
        <v>31</v>
      </c>
      <c r="L908" s="3">
        <v>0.66666666666666663</v>
      </c>
      <c r="M908" s="2">
        <v>40913</v>
      </c>
      <c r="N908" t="s">
        <v>32</v>
      </c>
      <c r="O908" s="3">
        <v>0.45833333333333331</v>
      </c>
      <c r="P908">
        <v>2</v>
      </c>
      <c r="Q908">
        <v>2</v>
      </c>
      <c r="R908">
        <v>3656</v>
      </c>
      <c r="S908" s="4">
        <v>0.98099999999999998</v>
      </c>
      <c r="T908" s="4">
        <v>1.9E-2</v>
      </c>
      <c r="U908">
        <v>0.998</v>
      </c>
      <c r="V908" t="s">
        <v>33</v>
      </c>
      <c r="W908">
        <v>14</v>
      </c>
      <c r="Y908" t="s">
        <v>34</v>
      </c>
      <c r="Z908">
        <v>44</v>
      </c>
      <c r="AA908">
        <v>60</v>
      </c>
      <c r="AB908">
        <v>28</v>
      </c>
      <c r="AC908" t="s">
        <v>35</v>
      </c>
      <c r="AD908">
        <v>501531</v>
      </c>
      <c r="AE908" t="s">
        <v>36</v>
      </c>
      <c r="AF908" t="s">
        <v>37</v>
      </c>
      <c r="AG908" t="s">
        <v>38</v>
      </c>
      <c r="AH908" t="s">
        <v>39</v>
      </c>
      <c r="AI908">
        <v>7635318.2081931103</v>
      </c>
      <c r="AJ908">
        <v>687958.44023442303</v>
      </c>
    </row>
    <row r="909" spans="1:36">
      <c r="A909">
        <v>466</v>
      </c>
      <c r="B909" t="s">
        <v>3953</v>
      </c>
      <c r="C909" t="s">
        <v>2442</v>
      </c>
      <c r="D909" t="s">
        <v>2443</v>
      </c>
      <c r="E909" s="5">
        <f t="shared" si="14"/>
        <v>69.45</v>
      </c>
      <c r="F909" s="5">
        <v>5</v>
      </c>
      <c r="G909" t="s">
        <v>4356</v>
      </c>
      <c r="H909" t="s">
        <v>4356</v>
      </c>
      <c r="I909" t="s">
        <v>30</v>
      </c>
      <c r="J909" s="2">
        <v>41750</v>
      </c>
      <c r="K909" t="s">
        <v>97</v>
      </c>
      <c r="L909" s="3">
        <v>0.58333333333333337</v>
      </c>
      <c r="M909" s="2">
        <v>41752</v>
      </c>
      <c r="N909" t="s">
        <v>58</v>
      </c>
      <c r="O909" s="3">
        <v>0.54166666666666663</v>
      </c>
      <c r="P909">
        <v>2</v>
      </c>
      <c r="Q909">
        <v>1</v>
      </c>
      <c r="R909">
        <v>1389</v>
      </c>
      <c r="S909" s="4">
        <v>0.95</v>
      </c>
      <c r="T909" s="4">
        <v>0.05</v>
      </c>
      <c r="U909">
        <v>0.995</v>
      </c>
      <c r="V909" t="s">
        <v>33</v>
      </c>
      <c r="W909">
        <v>14</v>
      </c>
      <c r="Y909" t="s">
        <v>3952</v>
      </c>
      <c r="Z909">
        <v>48</v>
      </c>
      <c r="AA909">
        <v>60</v>
      </c>
      <c r="AC909" t="s">
        <v>3951</v>
      </c>
      <c r="AD909">
        <v>502182</v>
      </c>
      <c r="AE909" t="s">
        <v>3950</v>
      </c>
      <c r="AF909" t="s">
        <v>37</v>
      </c>
      <c r="AG909" t="s">
        <v>4357</v>
      </c>
      <c r="AH909" t="s">
        <v>39</v>
      </c>
      <c r="AI909">
        <v>7665369.6169045698</v>
      </c>
      <c r="AJ909">
        <v>661281.06023809302</v>
      </c>
    </row>
    <row r="910" spans="1:36">
      <c r="A910">
        <v>1588</v>
      </c>
      <c r="B910" t="s">
        <v>2193</v>
      </c>
      <c r="C910" t="s">
        <v>2442</v>
      </c>
      <c r="D910" t="s">
        <v>2443</v>
      </c>
      <c r="E910" s="5">
        <f t="shared" si="14"/>
        <v>69.225000000000009</v>
      </c>
      <c r="F910" s="5">
        <v>5</v>
      </c>
      <c r="G910" t="s">
        <v>4688</v>
      </c>
      <c r="H910" t="s">
        <v>4688</v>
      </c>
      <c r="I910" t="s">
        <v>63</v>
      </c>
      <c r="J910" s="2">
        <v>42660</v>
      </c>
      <c r="K910" t="s">
        <v>97</v>
      </c>
      <c r="L910" s="3">
        <v>0.54166666666666663</v>
      </c>
      <c r="M910" s="2">
        <v>42664</v>
      </c>
      <c r="N910" t="s">
        <v>45</v>
      </c>
      <c r="O910" s="3">
        <v>0.29166666666666669</v>
      </c>
      <c r="P910">
        <v>1</v>
      </c>
      <c r="Q910">
        <v>1</v>
      </c>
      <c r="R910">
        <v>2769</v>
      </c>
      <c r="S910" s="4">
        <v>0.97499999999999998</v>
      </c>
      <c r="T910" s="4">
        <v>2.5000000000000001E-2</v>
      </c>
      <c r="U910">
        <v>0.999</v>
      </c>
      <c r="V910" t="s">
        <v>33</v>
      </c>
      <c r="W910">
        <v>14</v>
      </c>
      <c r="Z910">
        <v>91</v>
      </c>
      <c r="AA910">
        <v>60</v>
      </c>
      <c r="AC910" t="s">
        <v>4121</v>
      </c>
      <c r="AD910">
        <v>503578</v>
      </c>
      <c r="AE910" t="s">
        <v>1332</v>
      </c>
      <c r="AF910" t="s">
        <v>37</v>
      </c>
      <c r="AG910" t="s">
        <v>4689</v>
      </c>
      <c r="AH910" t="s">
        <v>39</v>
      </c>
      <c r="AI910">
        <v>7637699.2602379201</v>
      </c>
      <c r="AJ910">
        <v>686705.15095238399</v>
      </c>
    </row>
    <row r="911" spans="1:36">
      <c r="A911">
        <v>1251</v>
      </c>
      <c r="B911" t="s">
        <v>2202</v>
      </c>
      <c r="C911" t="s">
        <v>2442</v>
      </c>
      <c r="D911" t="s">
        <v>2443</v>
      </c>
      <c r="E911" s="5">
        <f t="shared" si="14"/>
        <v>68.600000000000009</v>
      </c>
      <c r="F911" s="5">
        <v>5</v>
      </c>
      <c r="G911" t="s">
        <v>4715</v>
      </c>
      <c r="H911" t="s">
        <v>4715</v>
      </c>
      <c r="I911" t="s">
        <v>68</v>
      </c>
      <c r="J911" s="2">
        <v>42326</v>
      </c>
      <c r="K911" t="s">
        <v>58</v>
      </c>
      <c r="L911" s="3">
        <v>0.54166666666666663</v>
      </c>
      <c r="M911" s="2">
        <v>42328</v>
      </c>
      <c r="N911" t="s">
        <v>45</v>
      </c>
      <c r="O911" s="3">
        <v>0.58333333333333337</v>
      </c>
      <c r="P911">
        <v>1</v>
      </c>
      <c r="Q911">
        <v>1</v>
      </c>
      <c r="R911">
        <v>700</v>
      </c>
      <c r="S911" s="4">
        <v>0.90200000000000002</v>
      </c>
      <c r="T911" s="4">
        <v>9.8000000000000004E-2</v>
      </c>
      <c r="U911">
        <v>0.98599999999999999</v>
      </c>
      <c r="V911" t="s">
        <v>33</v>
      </c>
      <c r="W911">
        <v>14</v>
      </c>
      <c r="Y911" t="s">
        <v>1247</v>
      </c>
      <c r="Z911">
        <v>50</v>
      </c>
      <c r="AA911">
        <v>60</v>
      </c>
      <c r="AC911" t="s">
        <v>4120</v>
      </c>
      <c r="AD911">
        <v>503170</v>
      </c>
      <c r="AE911" t="s">
        <v>4119</v>
      </c>
      <c r="AF911" t="s">
        <v>37</v>
      </c>
      <c r="AG911" t="s">
        <v>4716</v>
      </c>
      <c r="AH911" t="s">
        <v>39</v>
      </c>
      <c r="AI911">
        <v>7638221.2959521897</v>
      </c>
      <c r="AJ911">
        <v>689824.51904761803</v>
      </c>
    </row>
    <row r="912" spans="1:36">
      <c r="A912">
        <v>99</v>
      </c>
      <c r="B912" t="s">
        <v>2340</v>
      </c>
      <c r="C912" t="s">
        <v>2442</v>
      </c>
      <c r="D912" t="s">
        <v>2443</v>
      </c>
      <c r="E912" s="5">
        <f t="shared" si="14"/>
        <v>68.264999999999986</v>
      </c>
      <c r="F912" s="5">
        <v>5</v>
      </c>
      <c r="G912" t="s">
        <v>4351</v>
      </c>
      <c r="H912" t="s">
        <v>4351</v>
      </c>
      <c r="I912" t="s">
        <v>30</v>
      </c>
      <c r="J912" s="2">
        <v>41123</v>
      </c>
      <c r="K912" t="s">
        <v>32</v>
      </c>
      <c r="L912" s="3">
        <v>0.45833333333333331</v>
      </c>
      <c r="M912" s="2">
        <v>41124</v>
      </c>
      <c r="N912" t="s">
        <v>45</v>
      </c>
      <c r="O912" s="3">
        <v>0.95833333333333337</v>
      </c>
      <c r="P912">
        <v>1</v>
      </c>
      <c r="Q912">
        <v>1</v>
      </c>
      <c r="R912">
        <v>1665</v>
      </c>
      <c r="S912" s="4">
        <v>0.95900000000000007</v>
      </c>
      <c r="T912" s="4">
        <v>4.0999999999999995E-2</v>
      </c>
      <c r="U912">
        <v>0.99199999999999999</v>
      </c>
      <c r="V912" t="s">
        <v>33</v>
      </c>
      <c r="W912">
        <v>14</v>
      </c>
      <c r="Y912" t="s">
        <v>194</v>
      </c>
      <c r="Z912">
        <v>37</v>
      </c>
      <c r="AA912">
        <v>60</v>
      </c>
      <c r="AB912">
        <v>20</v>
      </c>
      <c r="AC912" t="s">
        <v>4118</v>
      </c>
      <c r="AD912">
        <v>501671</v>
      </c>
      <c r="AE912" t="s">
        <v>195</v>
      </c>
      <c r="AF912" t="s">
        <v>37</v>
      </c>
      <c r="AG912" t="s">
        <v>196</v>
      </c>
      <c r="AH912" t="s">
        <v>39</v>
      </c>
      <c r="AI912">
        <v>7644035.7669045897</v>
      </c>
      <c r="AJ912">
        <v>700122.14523810102</v>
      </c>
    </row>
    <row r="913" spans="1:36">
      <c r="A913">
        <v>1120</v>
      </c>
      <c r="B913" t="s">
        <v>3806</v>
      </c>
      <c r="C913" t="s">
        <v>2442</v>
      </c>
      <c r="D913" t="s">
        <v>2443</v>
      </c>
      <c r="E913" s="5">
        <f t="shared" si="14"/>
        <v>67.951999999999998</v>
      </c>
      <c r="F913" s="5">
        <v>5</v>
      </c>
      <c r="G913" t="s">
        <v>5468</v>
      </c>
      <c r="H913" t="s">
        <v>4358</v>
      </c>
      <c r="I913" t="s">
        <v>30</v>
      </c>
      <c r="J913" s="2">
        <v>42277</v>
      </c>
      <c r="K913" t="s">
        <v>58</v>
      </c>
      <c r="L913" s="3">
        <v>0.58333333333333337</v>
      </c>
      <c r="M913" s="2">
        <v>42279</v>
      </c>
      <c r="N913" t="s">
        <v>45</v>
      </c>
      <c r="O913" s="3">
        <v>0.54166666666666663</v>
      </c>
      <c r="P913">
        <v>2</v>
      </c>
      <c r="Q913">
        <v>1</v>
      </c>
      <c r="R913">
        <v>2192</v>
      </c>
      <c r="S913" s="4">
        <v>0.96900000000000008</v>
      </c>
      <c r="T913" s="4">
        <v>3.1E-2</v>
      </c>
      <c r="U913">
        <v>0.996</v>
      </c>
      <c r="V913" t="s">
        <v>33</v>
      </c>
      <c r="W913">
        <v>14</v>
      </c>
      <c r="Y913" t="s">
        <v>3805</v>
      </c>
      <c r="Z913">
        <v>48</v>
      </c>
      <c r="AA913">
        <v>60</v>
      </c>
      <c r="AC913" t="s">
        <v>3804</v>
      </c>
      <c r="AD913">
        <v>503010</v>
      </c>
      <c r="AE913" t="s">
        <v>3803</v>
      </c>
      <c r="AF913" t="s">
        <v>37</v>
      </c>
      <c r="AG913" t="s">
        <v>4359</v>
      </c>
      <c r="AH913" t="s">
        <v>39</v>
      </c>
      <c r="AI913">
        <v>7637674.28261887</v>
      </c>
      <c r="AJ913">
        <v>686423.61571428203</v>
      </c>
    </row>
    <row r="914" spans="1:36">
      <c r="A914">
        <v>32</v>
      </c>
      <c r="B914" t="s">
        <v>4110</v>
      </c>
      <c r="C914" t="s">
        <v>2442</v>
      </c>
      <c r="D914" t="s">
        <v>2443</v>
      </c>
      <c r="E914" s="5">
        <f t="shared" si="14"/>
        <v>67.924999999999997</v>
      </c>
      <c r="F914" s="5">
        <v>5</v>
      </c>
      <c r="G914" t="s">
        <v>5371</v>
      </c>
      <c r="H914" t="s">
        <v>4109</v>
      </c>
      <c r="I914" t="s">
        <v>68</v>
      </c>
      <c r="J914" s="2">
        <v>40939</v>
      </c>
      <c r="K914" t="s">
        <v>31</v>
      </c>
      <c r="L914" s="3">
        <v>0.54166666666666663</v>
      </c>
      <c r="M914" s="2">
        <v>40940</v>
      </c>
      <c r="N914" t="s">
        <v>58</v>
      </c>
      <c r="O914" s="3">
        <v>0.5</v>
      </c>
      <c r="P914">
        <v>2</v>
      </c>
      <c r="Q914">
        <v>2</v>
      </c>
      <c r="R914">
        <v>1235</v>
      </c>
      <c r="S914" s="4">
        <v>0.94499999999999995</v>
      </c>
      <c r="T914" s="4">
        <v>5.5E-2</v>
      </c>
      <c r="U914">
        <v>0.99299999999999999</v>
      </c>
      <c r="V914" t="s">
        <v>33</v>
      </c>
      <c r="W914">
        <v>14</v>
      </c>
      <c r="Y914" t="s">
        <v>4108</v>
      </c>
      <c r="Z914">
        <v>24</v>
      </c>
      <c r="AA914">
        <v>60</v>
      </c>
      <c r="AB914">
        <v>9</v>
      </c>
      <c r="AC914" t="s">
        <v>4107</v>
      </c>
      <c r="AD914">
        <v>501564</v>
      </c>
      <c r="AE914" t="s">
        <v>4106</v>
      </c>
      <c r="AF914" t="s">
        <v>37</v>
      </c>
      <c r="AG914" t="s">
        <v>4105</v>
      </c>
      <c r="AH914" t="s">
        <v>39</v>
      </c>
      <c r="AI914">
        <v>7674954.6938093305</v>
      </c>
      <c r="AJ914">
        <v>670923.11714287102</v>
      </c>
    </row>
    <row r="915" spans="1:36">
      <c r="A915">
        <v>843</v>
      </c>
      <c r="B915" t="s">
        <v>2182</v>
      </c>
      <c r="C915" t="s">
        <v>2442</v>
      </c>
      <c r="D915" t="s">
        <v>2443</v>
      </c>
      <c r="E915" s="5">
        <f t="shared" si="14"/>
        <v>67.848000000000013</v>
      </c>
      <c r="F915" s="5">
        <v>5</v>
      </c>
      <c r="G915" t="s">
        <v>4675</v>
      </c>
      <c r="H915" t="s">
        <v>4675</v>
      </c>
      <c r="I915" t="s">
        <v>68</v>
      </c>
      <c r="J915" s="2">
        <v>42074</v>
      </c>
      <c r="K915" t="s">
        <v>58</v>
      </c>
      <c r="L915" s="3">
        <v>0.58333333333333337</v>
      </c>
      <c r="M915" s="2">
        <v>42076</v>
      </c>
      <c r="N915" t="s">
        <v>45</v>
      </c>
      <c r="O915" s="3">
        <v>0.5</v>
      </c>
      <c r="P915">
        <v>1</v>
      </c>
      <c r="Q915">
        <v>1</v>
      </c>
      <c r="R915">
        <v>3084</v>
      </c>
      <c r="S915" s="4">
        <v>0.97799999999999998</v>
      </c>
      <c r="T915" s="4">
        <v>2.2000000000000002E-2</v>
      </c>
      <c r="U915">
        <v>0.996</v>
      </c>
      <c r="V915" t="s">
        <v>33</v>
      </c>
      <c r="W915">
        <v>14</v>
      </c>
      <c r="Y915" t="s">
        <v>4117</v>
      </c>
      <c r="Z915">
        <v>47</v>
      </c>
      <c r="AA915">
        <v>60</v>
      </c>
      <c r="AC915" t="s">
        <v>4116</v>
      </c>
      <c r="AD915">
        <v>502614</v>
      </c>
      <c r="AE915" t="s">
        <v>1147</v>
      </c>
      <c r="AF915" t="s">
        <v>37</v>
      </c>
      <c r="AG915" t="s">
        <v>4717</v>
      </c>
      <c r="AH915" t="s">
        <v>39</v>
      </c>
      <c r="AI915">
        <v>7657664.0657387404</v>
      </c>
      <c r="AJ915">
        <v>666356.13038399804</v>
      </c>
    </row>
    <row r="916" spans="1:36">
      <c r="A916">
        <v>1646</v>
      </c>
      <c r="B916" t="s">
        <v>2731</v>
      </c>
      <c r="C916" t="s">
        <v>2442</v>
      </c>
      <c r="D916" t="s">
        <v>2443</v>
      </c>
      <c r="E916" s="5">
        <f t="shared" si="14"/>
        <v>67.744</v>
      </c>
      <c r="F916" s="5">
        <v>5</v>
      </c>
      <c r="G916" t="s">
        <v>5115</v>
      </c>
      <c r="H916" t="s">
        <v>5115</v>
      </c>
      <c r="I916" t="s">
        <v>30</v>
      </c>
      <c r="J916" s="2">
        <v>42716</v>
      </c>
      <c r="K916" t="s">
        <v>97</v>
      </c>
      <c r="L916" s="3">
        <v>0.66666666666666663</v>
      </c>
      <c r="M916" s="2">
        <v>42718</v>
      </c>
      <c r="N916" t="s">
        <v>58</v>
      </c>
      <c r="O916" s="3">
        <v>0.41666666666666669</v>
      </c>
      <c r="P916">
        <v>2</v>
      </c>
      <c r="Q916">
        <v>1</v>
      </c>
      <c r="R916">
        <v>292</v>
      </c>
      <c r="S916" s="4">
        <v>0.76800000000000002</v>
      </c>
      <c r="T916" s="4">
        <v>0.23199999999999998</v>
      </c>
      <c r="U916">
        <v>0.99199999999999999</v>
      </c>
      <c r="V916" t="s">
        <v>33</v>
      </c>
      <c r="W916">
        <v>14</v>
      </c>
      <c r="Y916" t="s">
        <v>1247</v>
      </c>
      <c r="Z916">
        <v>43</v>
      </c>
      <c r="AA916">
        <v>60</v>
      </c>
      <c r="AC916" t="s">
        <v>3521</v>
      </c>
      <c r="AD916">
        <v>503640</v>
      </c>
      <c r="AE916" t="s">
        <v>2729</v>
      </c>
      <c r="AF916" t="s">
        <v>37</v>
      </c>
      <c r="AG916" t="s">
        <v>5116</v>
      </c>
      <c r="AH916" t="s">
        <v>39</v>
      </c>
      <c r="AI916">
        <v>7653619.0285712499</v>
      </c>
      <c r="AJ916">
        <v>676100.65476190997</v>
      </c>
    </row>
    <row r="917" spans="1:36">
      <c r="A917">
        <v>269</v>
      </c>
      <c r="B917" t="s">
        <v>2257</v>
      </c>
      <c r="C917" t="s">
        <v>2442</v>
      </c>
      <c r="D917" t="s">
        <v>2443</v>
      </c>
      <c r="E917" s="5">
        <f t="shared" si="14"/>
        <v>67.48299999999999</v>
      </c>
      <c r="F917" s="5">
        <v>5</v>
      </c>
      <c r="G917" t="s">
        <v>5349</v>
      </c>
      <c r="H917" t="s">
        <v>558</v>
      </c>
      <c r="I917" t="s">
        <v>68</v>
      </c>
      <c r="J917" s="2">
        <v>41512</v>
      </c>
      <c r="K917" t="s">
        <v>97</v>
      </c>
      <c r="L917" s="3">
        <v>0.45833333333333331</v>
      </c>
      <c r="M917" s="2">
        <v>41515</v>
      </c>
      <c r="N917" t="s">
        <v>32</v>
      </c>
      <c r="O917" s="3">
        <v>0.45833333333333331</v>
      </c>
      <c r="P917">
        <v>1</v>
      </c>
      <c r="Q917">
        <v>1</v>
      </c>
      <c r="R917">
        <v>2327</v>
      </c>
      <c r="S917" s="4">
        <v>0.97099999999999997</v>
      </c>
      <c r="T917" s="4">
        <v>2.8999999999999998E-2</v>
      </c>
      <c r="U917">
        <v>0.995</v>
      </c>
      <c r="V917" t="s">
        <v>33</v>
      </c>
      <c r="W917">
        <v>14</v>
      </c>
      <c r="Z917">
        <v>73</v>
      </c>
      <c r="AA917">
        <v>60</v>
      </c>
      <c r="AB917">
        <v>2</v>
      </c>
      <c r="AC917" t="s">
        <v>4115</v>
      </c>
      <c r="AD917">
        <v>501936</v>
      </c>
      <c r="AE917" t="s">
        <v>560</v>
      </c>
      <c r="AF917" t="s">
        <v>37</v>
      </c>
      <c r="AG917" t="s">
        <v>561</v>
      </c>
      <c r="AH917" t="s">
        <v>39</v>
      </c>
      <c r="AI917">
        <v>7654643.8314283798</v>
      </c>
      <c r="AJ917">
        <v>688141.37333335006</v>
      </c>
    </row>
    <row r="918" spans="1:36">
      <c r="A918">
        <v>1301</v>
      </c>
      <c r="B918" t="s">
        <v>2712</v>
      </c>
      <c r="C918" t="s">
        <v>2442</v>
      </c>
      <c r="D918" t="s">
        <v>2443</v>
      </c>
      <c r="E918" s="5">
        <f t="shared" si="14"/>
        <v>67.423999999999992</v>
      </c>
      <c r="F918" s="5">
        <v>5</v>
      </c>
      <c r="G918" t="s">
        <v>5372</v>
      </c>
      <c r="H918" t="s">
        <v>2711</v>
      </c>
      <c r="I918" t="s">
        <v>63</v>
      </c>
      <c r="J918" s="2">
        <v>42382</v>
      </c>
      <c r="K918" t="s">
        <v>58</v>
      </c>
      <c r="L918" s="3">
        <v>0.5</v>
      </c>
      <c r="M918" s="2">
        <v>42383</v>
      </c>
      <c r="N918" t="s">
        <v>32</v>
      </c>
      <c r="O918" s="3">
        <v>0.29166666666666669</v>
      </c>
      <c r="P918">
        <v>2</v>
      </c>
      <c r="Q918">
        <v>1</v>
      </c>
      <c r="R918">
        <v>1204</v>
      </c>
      <c r="S918" s="4">
        <v>0.94400000000000006</v>
      </c>
      <c r="T918" s="4">
        <v>5.5999999999999994E-2</v>
      </c>
      <c r="U918">
        <v>0.99099999999999999</v>
      </c>
      <c r="V918" t="s">
        <v>33</v>
      </c>
      <c r="W918">
        <v>14</v>
      </c>
      <c r="Y918" t="s">
        <v>2710</v>
      </c>
      <c r="Z918">
        <v>20</v>
      </c>
      <c r="AA918">
        <v>60</v>
      </c>
      <c r="AC918" t="s">
        <v>2709</v>
      </c>
      <c r="AD918">
        <v>503301</v>
      </c>
      <c r="AE918" t="s">
        <v>2708</v>
      </c>
      <c r="AF918" t="s">
        <v>37</v>
      </c>
      <c r="AG918" t="s">
        <v>2707</v>
      </c>
      <c r="AH918" t="s">
        <v>39</v>
      </c>
      <c r="AI918">
        <v>7666928.2616664898</v>
      </c>
      <c r="AJ918">
        <v>690829.69642858196</v>
      </c>
    </row>
    <row r="919" spans="1:36">
      <c r="A919">
        <v>1574</v>
      </c>
      <c r="B919" t="s">
        <v>4078</v>
      </c>
      <c r="C919" t="s">
        <v>2442</v>
      </c>
      <c r="D919" t="s">
        <v>2443</v>
      </c>
      <c r="E919" s="5">
        <f t="shared" si="14"/>
        <v>67.410000000000011</v>
      </c>
      <c r="F919" s="5">
        <v>5</v>
      </c>
      <c r="G919" t="s">
        <v>4360</v>
      </c>
      <c r="H919" t="s">
        <v>4360</v>
      </c>
      <c r="I919" t="s">
        <v>40</v>
      </c>
      <c r="J919" s="2">
        <v>42633</v>
      </c>
      <c r="K919" t="s">
        <v>31</v>
      </c>
      <c r="L919" s="3">
        <v>0.5</v>
      </c>
      <c r="M919" s="2">
        <v>42635</v>
      </c>
      <c r="N919" t="s">
        <v>32</v>
      </c>
      <c r="O919" s="3">
        <v>0.45833333333333331</v>
      </c>
      <c r="P919">
        <v>2</v>
      </c>
      <c r="Q919">
        <v>2</v>
      </c>
      <c r="R919">
        <v>1926</v>
      </c>
      <c r="S919" s="4">
        <v>0.96499999999999997</v>
      </c>
      <c r="T919" s="4">
        <v>3.5000000000000003E-2</v>
      </c>
      <c r="U919">
        <v>0.99399999999999999</v>
      </c>
      <c r="V919" t="s">
        <v>33</v>
      </c>
      <c r="W919">
        <v>14</v>
      </c>
      <c r="Y919" t="s">
        <v>1247</v>
      </c>
      <c r="Z919">
        <v>48</v>
      </c>
      <c r="AA919">
        <v>60</v>
      </c>
      <c r="AC919" t="s">
        <v>4077</v>
      </c>
      <c r="AD919">
        <v>503553</v>
      </c>
      <c r="AE919" t="s">
        <v>4076</v>
      </c>
      <c r="AF919" t="s">
        <v>37</v>
      </c>
      <c r="AG919" t="s">
        <v>4360</v>
      </c>
      <c r="AH919" t="s">
        <v>39</v>
      </c>
      <c r="AI919">
        <v>7642848.1223807801</v>
      </c>
      <c r="AJ919">
        <v>687687.93738096999</v>
      </c>
    </row>
    <row r="920" spans="1:36">
      <c r="A920">
        <v>1473</v>
      </c>
      <c r="B920" t="s">
        <v>3740</v>
      </c>
      <c r="C920" t="s">
        <v>2442</v>
      </c>
      <c r="D920" t="s">
        <v>2443</v>
      </c>
      <c r="E920" s="5">
        <f t="shared" si="14"/>
        <v>67.394000000000005</v>
      </c>
      <c r="F920" s="5">
        <v>5</v>
      </c>
      <c r="G920" t="s">
        <v>5373</v>
      </c>
      <c r="H920" t="s">
        <v>3739</v>
      </c>
      <c r="I920" t="s">
        <v>63</v>
      </c>
      <c r="J920" s="2">
        <v>42522</v>
      </c>
      <c r="K920" t="s">
        <v>58</v>
      </c>
      <c r="L920" s="3">
        <v>0.5</v>
      </c>
      <c r="M920" s="2">
        <v>42524</v>
      </c>
      <c r="N920" t="s">
        <v>45</v>
      </c>
      <c r="O920" s="3">
        <v>0.41666666666666669</v>
      </c>
      <c r="P920">
        <v>2</v>
      </c>
      <c r="Q920">
        <v>1</v>
      </c>
      <c r="R920">
        <v>2174</v>
      </c>
      <c r="S920" s="4">
        <v>0.96900000000000008</v>
      </c>
      <c r="T920" s="4">
        <v>3.1E-2</v>
      </c>
      <c r="U920">
        <v>0.995</v>
      </c>
      <c r="V920" t="s">
        <v>33</v>
      </c>
      <c r="W920">
        <v>14</v>
      </c>
      <c r="Y920" t="s">
        <v>1247</v>
      </c>
      <c r="Z920">
        <v>47</v>
      </c>
      <c r="AA920">
        <v>60</v>
      </c>
      <c r="AC920" t="s">
        <v>3875</v>
      </c>
      <c r="AD920">
        <v>503444</v>
      </c>
      <c r="AE920" t="s">
        <v>3737</v>
      </c>
      <c r="AF920" t="s">
        <v>37</v>
      </c>
      <c r="AG920" t="s">
        <v>3736</v>
      </c>
      <c r="AH920" t="s">
        <v>39</v>
      </c>
      <c r="AI920">
        <v>7651272.90119028</v>
      </c>
      <c r="AJ920">
        <v>685350.99833333504</v>
      </c>
    </row>
    <row r="921" spans="1:36">
      <c r="A921">
        <v>828</v>
      </c>
      <c r="B921" t="s">
        <v>4092</v>
      </c>
      <c r="C921" t="s">
        <v>2442</v>
      </c>
      <c r="D921" t="s">
        <v>2443</v>
      </c>
      <c r="E921" s="5">
        <f t="shared" si="14"/>
        <v>67.36</v>
      </c>
      <c r="F921" s="5">
        <v>5</v>
      </c>
      <c r="G921" t="s">
        <v>4361</v>
      </c>
      <c r="H921" t="s">
        <v>4361</v>
      </c>
      <c r="I921" t="s">
        <v>40</v>
      </c>
      <c r="J921" s="2">
        <v>42061</v>
      </c>
      <c r="K921" t="s">
        <v>32</v>
      </c>
      <c r="L921" s="3">
        <v>0.5</v>
      </c>
      <c r="M921" s="2">
        <v>42062</v>
      </c>
      <c r="N921" t="s">
        <v>45</v>
      </c>
      <c r="O921" s="3">
        <v>0.625</v>
      </c>
      <c r="P921">
        <v>1</v>
      </c>
      <c r="Q921">
        <v>1</v>
      </c>
      <c r="R921">
        <v>842</v>
      </c>
      <c r="S921" s="4">
        <v>0.92</v>
      </c>
      <c r="T921" s="4">
        <v>0.08</v>
      </c>
      <c r="U921">
        <v>0.99</v>
      </c>
      <c r="V921" t="s">
        <v>33</v>
      </c>
      <c r="W921">
        <v>14</v>
      </c>
      <c r="Y921" t="s">
        <v>4091</v>
      </c>
      <c r="Z921">
        <v>28</v>
      </c>
      <c r="AA921">
        <v>60</v>
      </c>
      <c r="AC921" t="s">
        <v>4114</v>
      </c>
      <c r="AD921">
        <v>502586</v>
      </c>
      <c r="AE921" t="s">
        <v>4089</v>
      </c>
      <c r="AF921" t="s">
        <v>37</v>
      </c>
      <c r="AG921" t="s">
        <v>4362</v>
      </c>
      <c r="AH921" t="s">
        <v>39</v>
      </c>
      <c r="AI921">
        <v>7649500.1921426803</v>
      </c>
      <c r="AJ921">
        <v>679955.44023808802</v>
      </c>
    </row>
    <row r="922" spans="1:36">
      <c r="A922">
        <v>436</v>
      </c>
      <c r="B922" t="s">
        <v>2364</v>
      </c>
      <c r="C922" t="s">
        <v>2442</v>
      </c>
      <c r="D922" t="s">
        <v>2443</v>
      </c>
      <c r="E922" s="5">
        <f t="shared" si="14"/>
        <v>67.242000000000004</v>
      </c>
      <c r="F922" s="5">
        <v>5</v>
      </c>
      <c r="G922" t="s">
        <v>4349</v>
      </c>
      <c r="H922" t="s">
        <v>4349</v>
      </c>
      <c r="I922" t="s">
        <v>40</v>
      </c>
      <c r="J922" s="2">
        <v>41729</v>
      </c>
      <c r="K922" t="s">
        <v>97</v>
      </c>
      <c r="L922" s="3">
        <v>0.58333333333333337</v>
      </c>
      <c r="M922" s="2">
        <v>41729</v>
      </c>
      <c r="N922" t="s">
        <v>97</v>
      </c>
      <c r="O922" s="3">
        <v>0.625</v>
      </c>
      <c r="P922">
        <v>2</v>
      </c>
      <c r="Q922">
        <v>2</v>
      </c>
      <c r="R922">
        <v>1601</v>
      </c>
      <c r="S922" s="4">
        <v>0.95799999999999996</v>
      </c>
      <c r="T922" s="4">
        <v>4.2000000000000003E-2</v>
      </c>
      <c r="U922">
        <v>0.998</v>
      </c>
      <c r="V922" t="s">
        <v>33</v>
      </c>
      <c r="W922">
        <v>14</v>
      </c>
      <c r="Y922" t="s">
        <v>4080</v>
      </c>
      <c r="Z922">
        <v>68</v>
      </c>
      <c r="AA922">
        <v>60</v>
      </c>
      <c r="AC922" t="s">
        <v>4079</v>
      </c>
      <c r="AD922">
        <v>502144</v>
      </c>
      <c r="AE922" t="s">
        <v>762</v>
      </c>
      <c r="AF922" t="s">
        <v>37</v>
      </c>
      <c r="AG922" t="s">
        <v>4350</v>
      </c>
      <c r="AH922" t="s">
        <v>39</v>
      </c>
      <c r="AI922">
        <v>7653339.2773807598</v>
      </c>
      <c r="AJ922">
        <v>676889.23904763197</v>
      </c>
    </row>
    <row r="923" spans="1:36">
      <c r="A923">
        <v>48</v>
      </c>
      <c r="B923" t="s">
        <v>4045</v>
      </c>
      <c r="C923" t="s">
        <v>2442</v>
      </c>
      <c r="D923" t="s">
        <v>2443</v>
      </c>
      <c r="E923" s="5">
        <f t="shared" si="14"/>
        <v>66.807999999999993</v>
      </c>
      <c r="F923" s="5">
        <v>5</v>
      </c>
      <c r="G923" t="s">
        <v>4363</v>
      </c>
      <c r="H923" t="s">
        <v>4363</v>
      </c>
      <c r="I923" t="s">
        <v>40</v>
      </c>
      <c r="J923" s="2">
        <v>40947</v>
      </c>
      <c r="K923" t="s">
        <v>58</v>
      </c>
      <c r="L923" s="3">
        <v>0.58333333333333337</v>
      </c>
      <c r="M923" s="2">
        <v>40949</v>
      </c>
      <c r="N923" t="s">
        <v>45</v>
      </c>
      <c r="O923" s="3">
        <v>0.54166666666666663</v>
      </c>
      <c r="P923">
        <v>2</v>
      </c>
      <c r="Q923">
        <v>2</v>
      </c>
      <c r="R923">
        <v>2386</v>
      </c>
      <c r="S923" s="4">
        <v>0.97199999999999998</v>
      </c>
      <c r="T923" s="4">
        <v>2.7999999999999997E-2</v>
      </c>
      <c r="U923">
        <v>0.996</v>
      </c>
      <c r="V923" t="s">
        <v>33</v>
      </c>
      <c r="W923">
        <v>14</v>
      </c>
      <c r="Y923">
        <v>5105</v>
      </c>
      <c r="Z923">
        <v>48</v>
      </c>
      <c r="AA923">
        <v>60</v>
      </c>
      <c r="AB923">
        <v>10</v>
      </c>
      <c r="AC923" t="s">
        <v>4044</v>
      </c>
      <c r="AD923">
        <v>501586</v>
      </c>
      <c r="AE923" t="s">
        <v>4043</v>
      </c>
      <c r="AF923" t="s">
        <v>37</v>
      </c>
      <c r="AG923" t="s">
        <v>4042</v>
      </c>
      <c r="AH923" t="s">
        <v>39</v>
      </c>
      <c r="AI923">
        <v>7630041.4290474197</v>
      </c>
      <c r="AJ923">
        <v>656366.77904763795</v>
      </c>
    </row>
    <row r="924" spans="1:36">
      <c r="A924">
        <v>1596</v>
      </c>
      <c r="B924" t="s">
        <v>2211</v>
      </c>
      <c r="C924" t="s">
        <v>2442</v>
      </c>
      <c r="D924" t="s">
        <v>2443</v>
      </c>
      <c r="E924" s="5">
        <f t="shared" si="14"/>
        <v>66.300000000000011</v>
      </c>
      <c r="F924" s="5">
        <v>5</v>
      </c>
      <c r="G924" t="s">
        <v>5475</v>
      </c>
      <c r="H924" t="s">
        <v>4690</v>
      </c>
      <c r="I924" t="s">
        <v>63</v>
      </c>
      <c r="J924" s="2">
        <v>42668</v>
      </c>
      <c r="K924" t="s">
        <v>31</v>
      </c>
      <c r="L924" s="3">
        <v>0.54166666666666663</v>
      </c>
      <c r="M924" s="2">
        <v>42670</v>
      </c>
      <c r="N924" t="s">
        <v>32</v>
      </c>
      <c r="O924" s="3">
        <v>0.375</v>
      </c>
      <c r="P924">
        <v>1</v>
      </c>
      <c r="Q924">
        <v>1</v>
      </c>
      <c r="R924">
        <v>2550</v>
      </c>
      <c r="S924" s="4">
        <v>0.97400000000000009</v>
      </c>
      <c r="T924" s="4">
        <v>2.6000000000000002E-2</v>
      </c>
      <c r="U924">
        <v>0.997</v>
      </c>
      <c r="V924" t="s">
        <v>33</v>
      </c>
      <c r="W924">
        <v>14</v>
      </c>
      <c r="Y924" t="s">
        <v>1247</v>
      </c>
      <c r="Z924">
        <v>45</v>
      </c>
      <c r="AA924">
        <v>60</v>
      </c>
      <c r="AC924" t="s">
        <v>4113</v>
      </c>
      <c r="AD924">
        <v>503584</v>
      </c>
      <c r="AE924" t="s">
        <v>1616</v>
      </c>
      <c r="AF924" t="s">
        <v>37</v>
      </c>
      <c r="AG924" t="s">
        <v>4691</v>
      </c>
      <c r="AH924" t="s">
        <v>39</v>
      </c>
      <c r="AI924">
        <v>7638217.7276188601</v>
      </c>
      <c r="AJ924">
        <v>685379.18738096999</v>
      </c>
    </row>
    <row r="925" spans="1:36">
      <c r="A925">
        <v>1510</v>
      </c>
      <c r="B925" t="s">
        <v>3806</v>
      </c>
      <c r="C925" t="s">
        <v>2442</v>
      </c>
      <c r="D925" t="s">
        <v>2443</v>
      </c>
      <c r="E925" s="5">
        <f t="shared" si="14"/>
        <v>66.204000000000008</v>
      </c>
      <c r="F925" s="5">
        <v>5</v>
      </c>
      <c r="G925" t="s">
        <v>5474</v>
      </c>
      <c r="H925" t="s">
        <v>4358</v>
      </c>
      <c r="I925" t="s">
        <v>40</v>
      </c>
      <c r="J925" s="2">
        <v>42562</v>
      </c>
      <c r="K925" t="s">
        <v>97</v>
      </c>
      <c r="L925" s="3">
        <v>0.45833333333333331</v>
      </c>
      <c r="M925" s="2">
        <v>42564</v>
      </c>
      <c r="N925" t="s">
        <v>58</v>
      </c>
      <c r="O925" s="3">
        <v>0.33333333333333331</v>
      </c>
      <c r="P925">
        <v>2</v>
      </c>
      <c r="Q925">
        <v>2</v>
      </c>
      <c r="R925">
        <v>1226</v>
      </c>
      <c r="S925" s="4">
        <v>0.94599999999999995</v>
      </c>
      <c r="T925" s="4">
        <v>5.4000000000000006E-2</v>
      </c>
      <c r="U925">
        <v>0.99199999999999999</v>
      </c>
      <c r="V925" t="s">
        <v>33</v>
      </c>
      <c r="W925">
        <v>14</v>
      </c>
      <c r="Y925" t="s">
        <v>1247</v>
      </c>
      <c r="Z925">
        <v>46</v>
      </c>
      <c r="AA925">
        <v>60</v>
      </c>
      <c r="AC925" t="s">
        <v>4081</v>
      </c>
      <c r="AD925">
        <v>503483</v>
      </c>
      <c r="AE925" t="s">
        <v>3803</v>
      </c>
      <c r="AF925" t="s">
        <v>37</v>
      </c>
      <c r="AG925" t="s">
        <v>4359</v>
      </c>
      <c r="AH925" t="s">
        <v>39</v>
      </c>
      <c r="AI925">
        <v>7637674.28261887</v>
      </c>
      <c r="AJ925">
        <v>686423.61571428203</v>
      </c>
    </row>
    <row r="926" spans="1:36">
      <c r="A926">
        <v>767</v>
      </c>
      <c r="B926" t="s">
        <v>3961</v>
      </c>
      <c r="C926" t="s">
        <v>2442</v>
      </c>
      <c r="D926" t="s">
        <v>2443</v>
      </c>
      <c r="E926" s="5">
        <f t="shared" si="14"/>
        <v>66.040000000000006</v>
      </c>
      <c r="F926" s="5">
        <v>5</v>
      </c>
      <c r="G926" t="s">
        <v>5117</v>
      </c>
      <c r="H926" t="s">
        <v>5117</v>
      </c>
      <c r="I926" t="s">
        <v>40</v>
      </c>
      <c r="J926" s="2">
        <v>42030</v>
      </c>
      <c r="K926" t="s">
        <v>97</v>
      </c>
      <c r="L926" s="3">
        <v>0.58333333333333337</v>
      </c>
      <c r="M926" s="2">
        <v>42032</v>
      </c>
      <c r="N926" t="s">
        <v>58</v>
      </c>
      <c r="O926" s="3">
        <v>0.45833333333333331</v>
      </c>
      <c r="P926">
        <v>1</v>
      </c>
      <c r="Q926">
        <v>1</v>
      </c>
      <c r="R926">
        <v>2540</v>
      </c>
      <c r="S926" s="4">
        <v>0.97400000000000009</v>
      </c>
      <c r="T926" s="4">
        <v>2.6000000000000002E-2</v>
      </c>
      <c r="U926">
        <v>0.996</v>
      </c>
      <c r="V926" t="s">
        <v>33</v>
      </c>
      <c r="W926">
        <v>14</v>
      </c>
      <c r="Z926">
        <v>46</v>
      </c>
      <c r="AA926">
        <v>60</v>
      </c>
      <c r="AC926" t="s">
        <v>4112</v>
      </c>
      <c r="AD926">
        <v>502528</v>
      </c>
      <c r="AE926" t="s">
        <v>3958</v>
      </c>
      <c r="AF926" t="s">
        <v>37</v>
      </c>
      <c r="AG926" t="s">
        <v>5118</v>
      </c>
      <c r="AH926" t="s">
        <v>39</v>
      </c>
      <c r="AI926">
        <v>7650988.1545236297</v>
      </c>
      <c r="AJ926">
        <v>691070.19690477801</v>
      </c>
    </row>
    <row r="927" spans="1:36">
      <c r="A927">
        <v>1486</v>
      </c>
      <c r="B927" t="s">
        <v>3915</v>
      </c>
      <c r="C927" t="s">
        <v>2442</v>
      </c>
      <c r="D927" t="s">
        <v>2443</v>
      </c>
      <c r="E927" s="5">
        <f t="shared" si="14"/>
        <v>65.94</v>
      </c>
      <c r="F927" s="5">
        <v>5</v>
      </c>
      <c r="G927" t="s">
        <v>5374</v>
      </c>
      <c r="H927" t="s">
        <v>3914</v>
      </c>
      <c r="I927" t="s">
        <v>63</v>
      </c>
      <c r="J927" s="2">
        <v>42542</v>
      </c>
      <c r="K927" t="s">
        <v>31</v>
      </c>
      <c r="L927" s="3">
        <v>0.58333333333333337</v>
      </c>
      <c r="M927" s="2">
        <v>42544</v>
      </c>
      <c r="N927" t="s">
        <v>32</v>
      </c>
      <c r="O927" s="3">
        <v>0.33333333333333331</v>
      </c>
      <c r="P927">
        <v>2</v>
      </c>
      <c r="Q927">
        <v>1</v>
      </c>
      <c r="R927">
        <v>1570</v>
      </c>
      <c r="S927" s="4">
        <v>0.95799999999999996</v>
      </c>
      <c r="T927" s="4">
        <v>4.2000000000000003E-2</v>
      </c>
      <c r="U927">
        <v>0.995</v>
      </c>
      <c r="V927" t="s">
        <v>33</v>
      </c>
      <c r="W927">
        <v>14</v>
      </c>
      <c r="Y927" t="s">
        <v>1247</v>
      </c>
      <c r="Z927">
        <v>43</v>
      </c>
      <c r="AA927">
        <v>60</v>
      </c>
      <c r="AC927" t="s">
        <v>3913</v>
      </c>
      <c r="AD927">
        <v>503465</v>
      </c>
      <c r="AE927" t="s">
        <v>3912</v>
      </c>
      <c r="AF927" t="s">
        <v>37</v>
      </c>
      <c r="AG927" t="s">
        <v>3911</v>
      </c>
      <c r="AH927" t="s">
        <v>39</v>
      </c>
      <c r="AI927">
        <v>7640296.9497617204</v>
      </c>
      <c r="AJ927">
        <v>685042.70095239603</v>
      </c>
    </row>
    <row r="928" spans="1:36">
      <c r="A928">
        <v>100</v>
      </c>
      <c r="B928" t="s">
        <v>2340</v>
      </c>
      <c r="C928" t="s">
        <v>2442</v>
      </c>
      <c r="D928" t="s">
        <v>2443</v>
      </c>
      <c r="E928" s="5">
        <f t="shared" si="14"/>
        <v>65.316999999999993</v>
      </c>
      <c r="F928" s="5">
        <v>5</v>
      </c>
      <c r="G928" t="s">
        <v>4351</v>
      </c>
      <c r="H928" t="s">
        <v>4351</v>
      </c>
      <c r="I928" t="s">
        <v>30</v>
      </c>
      <c r="J928" s="2">
        <v>41127</v>
      </c>
      <c r="K928" t="s">
        <v>97</v>
      </c>
      <c r="L928" s="3">
        <v>0</v>
      </c>
      <c r="M928" s="2">
        <v>41128</v>
      </c>
      <c r="N928" t="s">
        <v>31</v>
      </c>
      <c r="O928" s="3">
        <v>0.54166666666666663</v>
      </c>
      <c r="P928">
        <v>2</v>
      </c>
      <c r="Q928">
        <v>1</v>
      </c>
      <c r="R928">
        <v>1519</v>
      </c>
      <c r="S928" s="4">
        <v>0.95700000000000007</v>
      </c>
      <c r="T928" s="4">
        <v>4.2999999999999997E-2</v>
      </c>
      <c r="U928">
        <v>0.99399999999999999</v>
      </c>
      <c r="V928" t="s">
        <v>33</v>
      </c>
      <c r="W928">
        <v>14</v>
      </c>
      <c r="Y928" t="s">
        <v>194</v>
      </c>
      <c r="Z928">
        <v>38</v>
      </c>
      <c r="AA928">
        <v>60</v>
      </c>
      <c r="AB928">
        <v>20</v>
      </c>
      <c r="AC928" t="s">
        <v>197</v>
      </c>
      <c r="AD928">
        <v>501676</v>
      </c>
      <c r="AE928" t="s">
        <v>195</v>
      </c>
      <c r="AF928" t="s">
        <v>37</v>
      </c>
      <c r="AG928" t="s">
        <v>196</v>
      </c>
      <c r="AH928" t="s">
        <v>39</v>
      </c>
      <c r="AI928">
        <v>7644035.7669045897</v>
      </c>
      <c r="AJ928">
        <v>700122.14523810102</v>
      </c>
    </row>
    <row r="929" spans="1:36">
      <c r="A929">
        <v>803</v>
      </c>
      <c r="B929" t="s">
        <v>3568</v>
      </c>
      <c r="C929" t="s">
        <v>2442</v>
      </c>
      <c r="D929" t="s">
        <v>2443</v>
      </c>
      <c r="E929" s="5">
        <f t="shared" si="14"/>
        <v>65.099999999999994</v>
      </c>
      <c r="F929" s="5">
        <v>5</v>
      </c>
      <c r="G929" t="s">
        <v>5119</v>
      </c>
      <c r="H929" t="s">
        <v>5119</v>
      </c>
      <c r="I929" t="s">
        <v>30</v>
      </c>
      <c r="J929" s="2">
        <v>42039</v>
      </c>
      <c r="K929" t="s">
        <v>58</v>
      </c>
      <c r="L929" s="3">
        <v>0.58333333333333337</v>
      </c>
      <c r="M929" s="2">
        <v>42041</v>
      </c>
      <c r="N929" t="s">
        <v>45</v>
      </c>
      <c r="O929" s="3">
        <v>0.58333333333333337</v>
      </c>
      <c r="P929">
        <v>2</v>
      </c>
      <c r="Q929">
        <v>1</v>
      </c>
      <c r="R929">
        <v>620</v>
      </c>
      <c r="S929" s="4">
        <v>0.89500000000000002</v>
      </c>
      <c r="T929" s="4">
        <v>0.105</v>
      </c>
      <c r="U929">
        <v>0.98699999999999999</v>
      </c>
      <c r="V929" t="s">
        <v>33</v>
      </c>
      <c r="W929">
        <v>14</v>
      </c>
      <c r="Y929" t="s">
        <v>3567</v>
      </c>
      <c r="Z929">
        <v>49</v>
      </c>
      <c r="AA929">
        <v>60</v>
      </c>
      <c r="AC929" t="s">
        <v>3566</v>
      </c>
      <c r="AD929">
        <v>502546</v>
      </c>
      <c r="AE929" t="s">
        <v>3565</v>
      </c>
      <c r="AF929" t="s">
        <v>37</v>
      </c>
      <c r="AG929" t="s">
        <v>5120</v>
      </c>
      <c r="AH929" t="s">
        <v>39</v>
      </c>
      <c r="AI929">
        <v>7647342.8254760196</v>
      </c>
      <c r="AJ929">
        <v>682624.85166667402</v>
      </c>
    </row>
    <row r="930" spans="1:36">
      <c r="A930">
        <v>1651</v>
      </c>
      <c r="B930" t="s">
        <v>2315</v>
      </c>
      <c r="C930" t="s">
        <v>2442</v>
      </c>
      <c r="D930" t="s">
        <v>2443</v>
      </c>
      <c r="E930" s="5">
        <f t="shared" si="14"/>
        <v>65.00800000000001</v>
      </c>
      <c r="F930" s="5">
        <v>5</v>
      </c>
      <c r="G930" t="s">
        <v>5357</v>
      </c>
      <c r="H930" t="s">
        <v>1729</v>
      </c>
      <c r="I930" t="s">
        <v>63</v>
      </c>
      <c r="J930" s="2">
        <v>42739</v>
      </c>
      <c r="K930" t="s">
        <v>58</v>
      </c>
      <c r="L930" s="3">
        <v>0.58333333333333337</v>
      </c>
      <c r="M930" s="2">
        <v>42741</v>
      </c>
      <c r="N930" t="s">
        <v>45</v>
      </c>
      <c r="O930" s="3">
        <v>0.58333333333333337</v>
      </c>
      <c r="P930">
        <v>1</v>
      </c>
      <c r="Q930">
        <v>1</v>
      </c>
      <c r="R930">
        <v>1912</v>
      </c>
      <c r="S930" s="4">
        <v>0.96599999999999997</v>
      </c>
      <c r="T930" s="4">
        <v>3.4000000000000002E-2</v>
      </c>
      <c r="U930">
        <v>0.998</v>
      </c>
      <c r="V930" t="s">
        <v>33</v>
      </c>
      <c r="W930">
        <v>14</v>
      </c>
      <c r="Y930" t="s">
        <v>1730</v>
      </c>
      <c r="Z930">
        <v>49</v>
      </c>
      <c r="AA930">
        <v>60</v>
      </c>
      <c r="AC930" t="s">
        <v>4111</v>
      </c>
      <c r="AD930">
        <v>503643</v>
      </c>
      <c r="AE930" t="s">
        <v>1731</v>
      </c>
      <c r="AF930" t="s">
        <v>37</v>
      </c>
      <c r="AG930" t="s">
        <v>1732</v>
      </c>
      <c r="AH930" t="s">
        <v>39</v>
      </c>
      <c r="AI930">
        <v>7675692.9657140998</v>
      </c>
      <c r="AJ930">
        <v>681750.27238094795</v>
      </c>
    </row>
    <row r="931" spans="1:36">
      <c r="A931">
        <v>31</v>
      </c>
      <c r="B931" t="s">
        <v>4110</v>
      </c>
      <c r="C931" t="s">
        <v>2442</v>
      </c>
      <c r="D931" t="s">
        <v>2443</v>
      </c>
      <c r="E931" s="5">
        <f t="shared" si="14"/>
        <v>64.948000000000008</v>
      </c>
      <c r="F931" s="5">
        <v>5</v>
      </c>
      <c r="G931" t="s">
        <v>5371</v>
      </c>
      <c r="H931" t="s">
        <v>4109</v>
      </c>
      <c r="I931" t="s">
        <v>63</v>
      </c>
      <c r="J931" s="2">
        <v>40939</v>
      </c>
      <c r="K931" t="s">
        <v>31</v>
      </c>
      <c r="L931" s="3">
        <v>0.54166666666666663</v>
      </c>
      <c r="M931" s="2">
        <v>40940</v>
      </c>
      <c r="N931" t="s">
        <v>58</v>
      </c>
      <c r="O931" s="3">
        <v>0.5</v>
      </c>
      <c r="P931">
        <v>2</v>
      </c>
      <c r="Q931">
        <v>1</v>
      </c>
      <c r="R931">
        <v>1249</v>
      </c>
      <c r="S931" s="4">
        <v>0.94799999999999995</v>
      </c>
      <c r="T931" s="4">
        <v>5.2000000000000005E-2</v>
      </c>
      <c r="U931">
        <v>0.995</v>
      </c>
      <c r="V931" t="s">
        <v>33</v>
      </c>
      <c r="W931">
        <v>14</v>
      </c>
      <c r="Y931" t="s">
        <v>4108</v>
      </c>
      <c r="Z931">
        <v>24</v>
      </c>
      <c r="AA931">
        <v>60</v>
      </c>
      <c r="AB931">
        <v>9</v>
      </c>
      <c r="AC931" t="s">
        <v>4107</v>
      </c>
      <c r="AD931">
        <v>501563</v>
      </c>
      <c r="AE931" t="s">
        <v>4106</v>
      </c>
      <c r="AF931" t="s">
        <v>37</v>
      </c>
      <c r="AG931" t="s">
        <v>4105</v>
      </c>
      <c r="AH931" t="s">
        <v>39</v>
      </c>
      <c r="AI931">
        <v>7674954.6938093305</v>
      </c>
      <c r="AJ931">
        <v>670923.11714287102</v>
      </c>
    </row>
    <row r="932" spans="1:36">
      <c r="A932">
        <v>1118</v>
      </c>
      <c r="B932" t="s">
        <v>4104</v>
      </c>
      <c r="C932" t="s">
        <v>2442</v>
      </c>
      <c r="D932" t="s">
        <v>2443</v>
      </c>
      <c r="E932" s="5">
        <f t="shared" si="14"/>
        <v>64.900000000000006</v>
      </c>
      <c r="F932" s="5">
        <v>5</v>
      </c>
      <c r="G932" t="s">
        <v>4352</v>
      </c>
      <c r="H932" t="s">
        <v>4352</v>
      </c>
      <c r="I932" t="s">
        <v>30</v>
      </c>
      <c r="J932" s="2">
        <v>42277</v>
      </c>
      <c r="K932" t="s">
        <v>58</v>
      </c>
      <c r="L932" s="3">
        <v>0.625</v>
      </c>
      <c r="M932" s="2">
        <v>42279</v>
      </c>
      <c r="N932" t="s">
        <v>45</v>
      </c>
      <c r="O932" s="3">
        <v>0.58333333333333337</v>
      </c>
      <c r="P932">
        <v>1</v>
      </c>
      <c r="Q932">
        <v>1</v>
      </c>
      <c r="R932">
        <v>3245</v>
      </c>
      <c r="S932" s="4">
        <v>0.98</v>
      </c>
      <c r="T932" s="4">
        <v>0.02</v>
      </c>
      <c r="U932">
        <v>0.999</v>
      </c>
      <c r="V932" t="s">
        <v>33</v>
      </c>
      <c r="W932">
        <v>14</v>
      </c>
      <c r="Y932" t="s">
        <v>4103</v>
      </c>
      <c r="Z932">
        <v>48</v>
      </c>
      <c r="AA932">
        <v>60</v>
      </c>
      <c r="AC932" t="s">
        <v>4102</v>
      </c>
      <c r="AD932">
        <v>503009</v>
      </c>
      <c r="AE932" t="s">
        <v>4101</v>
      </c>
      <c r="AF932" t="s">
        <v>37</v>
      </c>
      <c r="AG932" t="s">
        <v>4364</v>
      </c>
      <c r="AH932" t="s">
        <v>39</v>
      </c>
      <c r="AI932">
        <v>7638168.1290474199</v>
      </c>
      <c r="AJ932">
        <v>686914.60738095595</v>
      </c>
    </row>
    <row r="933" spans="1:36">
      <c r="A933">
        <v>513</v>
      </c>
      <c r="B933" t="s">
        <v>2054</v>
      </c>
      <c r="C933" t="s">
        <v>2442</v>
      </c>
      <c r="D933" t="s">
        <v>2443</v>
      </c>
      <c r="E933" s="5">
        <f t="shared" si="14"/>
        <v>64.89</v>
      </c>
      <c r="F933" s="5">
        <v>5</v>
      </c>
      <c r="G933" t="s">
        <v>5075</v>
      </c>
      <c r="H933" t="s">
        <v>5075</v>
      </c>
      <c r="I933" t="s">
        <v>40</v>
      </c>
      <c r="J933" s="2">
        <v>41772</v>
      </c>
      <c r="K933" t="s">
        <v>31</v>
      </c>
      <c r="L933" s="3">
        <v>0.45833333333333331</v>
      </c>
      <c r="M933" s="2">
        <v>41775</v>
      </c>
      <c r="N933" t="s">
        <v>45</v>
      </c>
      <c r="O933" s="3">
        <v>0.54166666666666663</v>
      </c>
      <c r="P933">
        <v>1</v>
      </c>
      <c r="Q933">
        <v>1</v>
      </c>
      <c r="R933">
        <v>1854</v>
      </c>
      <c r="S933" s="4">
        <v>0.96499999999999997</v>
      </c>
      <c r="T933" s="4">
        <v>3.5000000000000003E-2</v>
      </c>
      <c r="U933">
        <v>0.997</v>
      </c>
      <c r="V933" t="s">
        <v>33</v>
      </c>
      <c r="W933">
        <v>14</v>
      </c>
      <c r="Y933" t="s">
        <v>837</v>
      </c>
      <c r="Z933">
        <v>75</v>
      </c>
      <c r="AA933">
        <v>60</v>
      </c>
      <c r="AC933" t="s">
        <v>4100</v>
      </c>
      <c r="AD933">
        <v>502236</v>
      </c>
      <c r="AE933" t="s">
        <v>839</v>
      </c>
      <c r="AF933" t="s">
        <v>37</v>
      </c>
      <c r="AG933" t="s">
        <v>5076</v>
      </c>
      <c r="AH933" t="s">
        <v>39</v>
      </c>
      <c r="AI933">
        <v>7640636.90761887</v>
      </c>
      <c r="AJ933">
        <v>675658.73619048297</v>
      </c>
    </row>
    <row r="934" spans="1:36">
      <c r="A934">
        <v>967</v>
      </c>
      <c r="B934" t="s">
        <v>3815</v>
      </c>
      <c r="C934" t="s">
        <v>2442</v>
      </c>
      <c r="D934" t="s">
        <v>2443</v>
      </c>
      <c r="E934" s="5">
        <f t="shared" si="14"/>
        <v>64.67</v>
      </c>
      <c r="F934" s="5">
        <v>5</v>
      </c>
      <c r="G934" t="s">
        <v>4365</v>
      </c>
      <c r="H934" t="s">
        <v>4365</v>
      </c>
      <c r="I934" t="s">
        <v>40</v>
      </c>
      <c r="J934" s="2">
        <v>42200</v>
      </c>
      <c r="K934" t="s">
        <v>58</v>
      </c>
      <c r="L934" s="3">
        <v>0.45833333333333331</v>
      </c>
      <c r="M934" s="2">
        <v>42201</v>
      </c>
      <c r="N934" t="s">
        <v>32</v>
      </c>
      <c r="O934" s="3">
        <v>0.5</v>
      </c>
      <c r="P934">
        <v>2</v>
      </c>
      <c r="Q934">
        <v>2</v>
      </c>
      <c r="R934">
        <v>2230</v>
      </c>
      <c r="S934" s="4">
        <v>0.97099999999999997</v>
      </c>
      <c r="T934" s="4">
        <v>2.8999999999999998E-2</v>
      </c>
      <c r="U934">
        <v>0.999</v>
      </c>
      <c r="V934" t="s">
        <v>33</v>
      </c>
      <c r="W934">
        <v>14</v>
      </c>
      <c r="Y934" t="s">
        <v>1247</v>
      </c>
      <c r="Z934">
        <v>26</v>
      </c>
      <c r="AA934">
        <v>60</v>
      </c>
      <c r="AC934" t="s">
        <v>3927</v>
      </c>
      <c r="AD934">
        <v>502769</v>
      </c>
      <c r="AE934" t="s">
        <v>3926</v>
      </c>
      <c r="AF934" t="s">
        <v>37</v>
      </c>
      <c r="AG934" t="s">
        <v>4366</v>
      </c>
      <c r="AH934" t="s">
        <v>39</v>
      </c>
      <c r="AI934">
        <v>7651226.5138093401</v>
      </c>
      <c r="AJ934">
        <v>676983.08428570605</v>
      </c>
    </row>
    <row r="935" spans="1:36">
      <c r="A935">
        <v>453</v>
      </c>
      <c r="B935" t="s">
        <v>4099</v>
      </c>
      <c r="C935" t="s">
        <v>2442</v>
      </c>
      <c r="D935" t="s">
        <v>2443</v>
      </c>
      <c r="E935" s="5">
        <f t="shared" si="14"/>
        <v>64.63600000000001</v>
      </c>
      <c r="F935" s="5">
        <v>5</v>
      </c>
      <c r="G935" t="s">
        <v>4354</v>
      </c>
      <c r="H935" t="s">
        <v>4354</v>
      </c>
      <c r="I935" t="s">
        <v>40</v>
      </c>
      <c r="J935" s="2">
        <v>41737</v>
      </c>
      <c r="K935" t="s">
        <v>31</v>
      </c>
      <c r="L935" s="3">
        <v>0.66666666666666663</v>
      </c>
      <c r="M935" s="2">
        <v>41737</v>
      </c>
      <c r="N935" t="s">
        <v>31</v>
      </c>
      <c r="O935" s="3">
        <v>0.875</v>
      </c>
      <c r="P935">
        <v>2</v>
      </c>
      <c r="Q935">
        <v>2</v>
      </c>
      <c r="R935">
        <v>1469</v>
      </c>
      <c r="S935" s="4">
        <v>0.95599999999999996</v>
      </c>
      <c r="T935" s="4">
        <v>4.4000000000000004E-2</v>
      </c>
      <c r="U935">
        <v>0.99</v>
      </c>
      <c r="V935" t="s">
        <v>33</v>
      </c>
      <c r="W935">
        <v>14</v>
      </c>
      <c r="Y935" t="s">
        <v>4098</v>
      </c>
      <c r="Z935">
        <v>64</v>
      </c>
      <c r="AA935">
        <v>60</v>
      </c>
      <c r="AC935" t="s">
        <v>4097</v>
      </c>
      <c r="AD935">
        <v>502172</v>
      </c>
      <c r="AE935" t="s">
        <v>4096</v>
      </c>
      <c r="AF935" t="s">
        <v>37</v>
      </c>
      <c r="AG935" t="s">
        <v>4355</v>
      </c>
      <c r="AH935" t="s">
        <v>39</v>
      </c>
      <c r="AI935">
        <v>7635231.0543056298</v>
      </c>
      <c r="AJ935">
        <v>689778.64925617003</v>
      </c>
    </row>
    <row r="936" spans="1:36">
      <c r="A936">
        <v>580</v>
      </c>
      <c r="B936" t="s">
        <v>3885</v>
      </c>
      <c r="C936" t="s">
        <v>2442</v>
      </c>
      <c r="D936" t="s">
        <v>2443</v>
      </c>
      <c r="E936" s="5">
        <f t="shared" si="14"/>
        <v>64.574999999999989</v>
      </c>
      <c r="F936" s="5">
        <v>5</v>
      </c>
      <c r="G936" t="s">
        <v>4367</v>
      </c>
      <c r="H936" t="s">
        <v>4367</v>
      </c>
      <c r="I936" t="s">
        <v>40</v>
      </c>
      <c r="J936" s="2">
        <v>41870</v>
      </c>
      <c r="K936" t="s">
        <v>45</v>
      </c>
      <c r="L936" s="3">
        <v>0.5</v>
      </c>
      <c r="M936" s="2">
        <v>41873</v>
      </c>
      <c r="N936" t="s">
        <v>45</v>
      </c>
      <c r="O936" s="3">
        <v>0.45833333333333331</v>
      </c>
      <c r="P936">
        <v>2</v>
      </c>
      <c r="Q936">
        <v>2</v>
      </c>
      <c r="R936">
        <v>1575</v>
      </c>
      <c r="S936" s="4">
        <v>0.95900000000000007</v>
      </c>
      <c r="T936" s="4">
        <v>4.0999999999999995E-2</v>
      </c>
      <c r="U936">
        <v>0.99299999999999999</v>
      </c>
      <c r="V936" t="s">
        <v>33</v>
      </c>
      <c r="W936">
        <v>14</v>
      </c>
      <c r="Y936" t="s">
        <v>3884</v>
      </c>
      <c r="Z936">
        <v>72</v>
      </c>
      <c r="AA936">
        <v>60</v>
      </c>
      <c r="AC936" t="s">
        <v>3883</v>
      </c>
      <c r="AD936">
        <v>502317</v>
      </c>
      <c r="AE936" t="s">
        <v>3882</v>
      </c>
      <c r="AF936" t="s">
        <v>37</v>
      </c>
      <c r="AG936" t="s">
        <v>4368</v>
      </c>
      <c r="AH936" t="s">
        <v>39</v>
      </c>
      <c r="AI936">
        <v>7650446.8502379199</v>
      </c>
      <c r="AJ936">
        <v>677008.061904773</v>
      </c>
    </row>
    <row r="937" spans="1:36">
      <c r="A937">
        <v>284</v>
      </c>
      <c r="B937" t="s">
        <v>4018</v>
      </c>
      <c r="C937" t="s">
        <v>2442</v>
      </c>
      <c r="D937" t="s">
        <v>2443</v>
      </c>
      <c r="E937" s="5">
        <f t="shared" si="14"/>
        <v>64.343999999999994</v>
      </c>
      <c r="F937" s="5">
        <v>5</v>
      </c>
      <c r="G937" t="s">
        <v>4718</v>
      </c>
      <c r="H937" t="s">
        <v>4718</v>
      </c>
      <c r="I937" t="s">
        <v>68</v>
      </c>
      <c r="J937" s="2">
        <v>41533</v>
      </c>
      <c r="K937" t="s">
        <v>97</v>
      </c>
      <c r="L937" s="3">
        <v>0.625</v>
      </c>
      <c r="M937" s="2">
        <v>41534</v>
      </c>
      <c r="N937" t="s">
        <v>31</v>
      </c>
      <c r="O937" s="3">
        <v>0.95833333333333337</v>
      </c>
      <c r="P937">
        <v>1</v>
      </c>
      <c r="Q937">
        <v>1</v>
      </c>
      <c r="R937">
        <v>1149</v>
      </c>
      <c r="S937" s="4">
        <v>0.94400000000000006</v>
      </c>
      <c r="T937" s="4">
        <v>5.5999999999999994E-2</v>
      </c>
      <c r="U937">
        <v>0.997</v>
      </c>
      <c r="V937" t="s">
        <v>33</v>
      </c>
      <c r="W937">
        <v>14</v>
      </c>
      <c r="Y937" t="s">
        <v>4095</v>
      </c>
      <c r="Z937">
        <v>33</v>
      </c>
      <c r="AA937">
        <v>60</v>
      </c>
      <c r="AB937">
        <v>33</v>
      </c>
      <c r="AC937" t="s">
        <v>4094</v>
      </c>
      <c r="AD937">
        <v>501956</v>
      </c>
      <c r="AE937" t="s">
        <v>4015</v>
      </c>
      <c r="AF937" t="s">
        <v>37</v>
      </c>
      <c r="AG937" t="s">
        <v>4014</v>
      </c>
      <c r="AH937" t="s">
        <v>39</v>
      </c>
      <c r="AI937">
        <v>7678490.1204760103</v>
      </c>
      <c r="AJ937">
        <v>679884.43214286899</v>
      </c>
    </row>
    <row r="938" spans="1:36">
      <c r="A938">
        <v>1565</v>
      </c>
      <c r="B938" t="s">
        <v>2202</v>
      </c>
      <c r="C938" t="s">
        <v>2442</v>
      </c>
      <c r="D938" t="s">
        <v>2443</v>
      </c>
      <c r="E938" s="5">
        <f t="shared" si="14"/>
        <v>64.108000000000004</v>
      </c>
      <c r="F938" s="5">
        <v>5</v>
      </c>
      <c r="G938" t="s">
        <v>4715</v>
      </c>
      <c r="H938" t="s">
        <v>1617</v>
      </c>
      <c r="I938" t="s">
        <v>68</v>
      </c>
      <c r="J938" s="2">
        <v>42625</v>
      </c>
      <c r="K938" t="s">
        <v>97</v>
      </c>
      <c r="L938" s="3">
        <v>0.54166666666666663</v>
      </c>
      <c r="M938" s="2">
        <v>42626</v>
      </c>
      <c r="N938" t="s">
        <v>31</v>
      </c>
      <c r="O938" s="3">
        <v>0.54166666666666663</v>
      </c>
      <c r="P938">
        <v>1</v>
      </c>
      <c r="Q938">
        <v>1</v>
      </c>
      <c r="R938">
        <v>682</v>
      </c>
      <c r="S938" s="4">
        <v>0.90599999999999992</v>
      </c>
      <c r="T938" s="4">
        <v>9.4E-2</v>
      </c>
      <c r="U938">
        <v>0.97599999999999998</v>
      </c>
      <c r="V938" t="s">
        <v>33</v>
      </c>
      <c r="W938">
        <v>14</v>
      </c>
      <c r="Y938" t="s">
        <v>1247</v>
      </c>
      <c r="Z938">
        <v>25</v>
      </c>
      <c r="AA938">
        <v>60</v>
      </c>
      <c r="AC938" t="s">
        <v>4093</v>
      </c>
      <c r="AD938">
        <v>503546</v>
      </c>
      <c r="AE938" t="s">
        <v>1619</v>
      </c>
      <c r="AF938" t="s">
        <v>37</v>
      </c>
      <c r="AG938" t="s">
        <v>1620</v>
      </c>
      <c r="AH938" t="s">
        <v>39</v>
      </c>
      <c r="AI938">
        <v>7638221.2959521897</v>
      </c>
      <c r="AJ938">
        <v>689724.60809525801</v>
      </c>
    </row>
    <row r="939" spans="1:36">
      <c r="A939">
        <v>827</v>
      </c>
      <c r="B939" t="s">
        <v>4092</v>
      </c>
      <c r="C939" t="s">
        <v>2442</v>
      </c>
      <c r="D939" t="s">
        <v>2443</v>
      </c>
      <c r="E939" s="5">
        <f t="shared" si="14"/>
        <v>64.082999999999998</v>
      </c>
      <c r="F939" s="5">
        <v>5</v>
      </c>
      <c r="G939" t="s">
        <v>4361</v>
      </c>
      <c r="H939" t="s">
        <v>4361</v>
      </c>
      <c r="I939" t="s">
        <v>30</v>
      </c>
      <c r="J939" s="2">
        <v>42061</v>
      </c>
      <c r="K939" t="s">
        <v>32</v>
      </c>
      <c r="L939" s="3">
        <v>0.5</v>
      </c>
      <c r="M939" s="2">
        <v>42062</v>
      </c>
      <c r="N939" t="s">
        <v>45</v>
      </c>
      <c r="O939" s="3">
        <v>0.58333333333333337</v>
      </c>
      <c r="P939">
        <v>1</v>
      </c>
      <c r="Q939">
        <v>1</v>
      </c>
      <c r="R939">
        <v>1563</v>
      </c>
      <c r="S939" s="4">
        <v>0.95900000000000007</v>
      </c>
      <c r="T939" s="4">
        <v>4.0999999999999995E-2</v>
      </c>
      <c r="U939">
        <v>0.99399999999999999</v>
      </c>
      <c r="V939" t="s">
        <v>33</v>
      </c>
      <c r="W939">
        <v>14</v>
      </c>
      <c r="Y939" t="s">
        <v>4091</v>
      </c>
      <c r="Z939">
        <v>27</v>
      </c>
      <c r="AA939">
        <v>60</v>
      </c>
      <c r="AC939" t="s">
        <v>4090</v>
      </c>
      <c r="AD939">
        <v>502587</v>
      </c>
      <c r="AE939" t="s">
        <v>4089</v>
      </c>
      <c r="AF939" t="s">
        <v>37</v>
      </c>
      <c r="AG939" t="s">
        <v>4362</v>
      </c>
      <c r="AH939" t="s">
        <v>39</v>
      </c>
      <c r="AI939">
        <v>7649500.1921426803</v>
      </c>
      <c r="AJ939">
        <v>679955.44023808802</v>
      </c>
    </row>
    <row r="940" spans="1:36">
      <c r="A940">
        <v>460</v>
      </c>
      <c r="B940" t="s">
        <v>4012</v>
      </c>
      <c r="C940" t="s">
        <v>2442</v>
      </c>
      <c r="D940" t="s">
        <v>2443</v>
      </c>
      <c r="E940" s="5">
        <f t="shared" si="14"/>
        <v>63.970999999999997</v>
      </c>
      <c r="F940" s="5">
        <v>5</v>
      </c>
      <c r="G940" t="s">
        <v>4369</v>
      </c>
      <c r="H940" t="s">
        <v>4369</v>
      </c>
      <c r="I940" t="s">
        <v>40</v>
      </c>
      <c r="J940" s="2">
        <v>41737</v>
      </c>
      <c r="K940" t="s">
        <v>31</v>
      </c>
      <c r="L940" s="3">
        <v>0.625</v>
      </c>
      <c r="M940" s="2">
        <v>41740</v>
      </c>
      <c r="N940" t="s">
        <v>45</v>
      </c>
      <c r="O940" s="3">
        <v>0.29166666666666669</v>
      </c>
      <c r="P940">
        <v>2</v>
      </c>
      <c r="Q940">
        <v>2</v>
      </c>
      <c r="R940">
        <v>1207</v>
      </c>
      <c r="S940" s="4">
        <v>0.94700000000000006</v>
      </c>
      <c r="T940" s="4">
        <v>5.2999999999999999E-2</v>
      </c>
      <c r="U940">
        <v>0.98799999999999999</v>
      </c>
      <c r="V940" t="s">
        <v>33</v>
      </c>
      <c r="W940">
        <v>14</v>
      </c>
      <c r="Y940" t="s">
        <v>4011</v>
      </c>
      <c r="Z940">
        <v>65</v>
      </c>
      <c r="AA940">
        <v>60</v>
      </c>
      <c r="AC940" t="s">
        <v>4010</v>
      </c>
      <c r="AD940">
        <v>502165</v>
      </c>
      <c r="AE940" t="s">
        <v>4009</v>
      </c>
      <c r="AF940" t="s">
        <v>37</v>
      </c>
      <c r="AG940" t="s">
        <v>4370</v>
      </c>
      <c r="AH940" t="s">
        <v>39</v>
      </c>
      <c r="AI940">
        <v>7634634.4864283903</v>
      </c>
      <c r="AJ940">
        <v>689521.57428571605</v>
      </c>
    </row>
    <row r="941" spans="1:36">
      <c r="A941">
        <v>1460</v>
      </c>
      <c r="B941" t="s">
        <v>2392</v>
      </c>
      <c r="C941" t="s">
        <v>2442</v>
      </c>
      <c r="D941" t="s">
        <v>2443</v>
      </c>
      <c r="E941" s="5">
        <f t="shared" si="14"/>
        <v>63.92</v>
      </c>
      <c r="F941" s="5">
        <v>5</v>
      </c>
      <c r="G941" t="s">
        <v>4328</v>
      </c>
      <c r="H941" t="s">
        <v>4328</v>
      </c>
      <c r="I941" t="s">
        <v>40</v>
      </c>
      <c r="J941" s="2">
        <v>42514</v>
      </c>
      <c r="K941" t="s">
        <v>31</v>
      </c>
      <c r="L941" s="3">
        <v>0.45833333333333331</v>
      </c>
      <c r="M941" s="2">
        <v>42516</v>
      </c>
      <c r="N941" t="s">
        <v>32</v>
      </c>
      <c r="O941" s="3">
        <v>0.375</v>
      </c>
      <c r="P941">
        <v>2</v>
      </c>
      <c r="Q941">
        <v>2</v>
      </c>
      <c r="R941">
        <v>1880</v>
      </c>
      <c r="S941" s="4">
        <v>0.96599999999999997</v>
      </c>
      <c r="T941" s="4">
        <v>3.4000000000000002E-2</v>
      </c>
      <c r="U941">
        <v>0.99299999999999999</v>
      </c>
      <c r="V941" t="s">
        <v>33</v>
      </c>
      <c r="W941">
        <v>14</v>
      </c>
      <c r="Y941" t="s">
        <v>1247</v>
      </c>
      <c r="Z941">
        <v>47</v>
      </c>
      <c r="AA941">
        <v>60</v>
      </c>
      <c r="AC941" t="s">
        <v>3826</v>
      </c>
      <c r="AD941">
        <v>503436</v>
      </c>
      <c r="AE941" t="s">
        <v>1281</v>
      </c>
      <c r="AF941" t="s">
        <v>37</v>
      </c>
      <c r="AG941" t="s">
        <v>4329</v>
      </c>
      <c r="AH941" t="s">
        <v>39</v>
      </c>
      <c r="AI941">
        <v>7650186.72452363</v>
      </c>
      <c r="AJ941">
        <v>677015.91214287304</v>
      </c>
    </row>
    <row r="942" spans="1:36">
      <c r="A942">
        <v>685</v>
      </c>
      <c r="B942" t="s">
        <v>4003</v>
      </c>
      <c r="C942" t="s">
        <v>2442</v>
      </c>
      <c r="D942" t="s">
        <v>2443</v>
      </c>
      <c r="E942" s="5">
        <f t="shared" si="14"/>
        <v>63.904000000000003</v>
      </c>
      <c r="F942" s="5">
        <v>5</v>
      </c>
      <c r="G942" t="s">
        <v>5375</v>
      </c>
      <c r="H942" t="s">
        <v>4002</v>
      </c>
      <c r="I942" t="s">
        <v>63</v>
      </c>
      <c r="J942" s="2">
        <v>41948</v>
      </c>
      <c r="K942" t="s">
        <v>58</v>
      </c>
      <c r="L942" s="3">
        <v>0.5</v>
      </c>
      <c r="M942" s="2">
        <v>41950</v>
      </c>
      <c r="N942" t="s">
        <v>45</v>
      </c>
      <c r="O942" s="3">
        <v>0.5</v>
      </c>
      <c r="P942">
        <v>1</v>
      </c>
      <c r="Q942">
        <v>1</v>
      </c>
      <c r="R942">
        <v>1997</v>
      </c>
      <c r="S942" s="4">
        <v>0.96799999999999997</v>
      </c>
      <c r="T942" s="4">
        <v>3.2000000000000001E-2</v>
      </c>
      <c r="U942">
        <v>0.995</v>
      </c>
      <c r="V942" t="s">
        <v>33</v>
      </c>
      <c r="W942">
        <v>14</v>
      </c>
      <c r="Y942" t="s">
        <v>4001</v>
      </c>
      <c r="Z942">
        <v>49</v>
      </c>
      <c r="AA942">
        <v>60</v>
      </c>
      <c r="AC942" t="s">
        <v>4088</v>
      </c>
      <c r="AD942">
        <v>502440</v>
      </c>
      <c r="AE942" t="s">
        <v>3999</v>
      </c>
      <c r="AF942" t="s">
        <v>37</v>
      </c>
      <c r="AG942" t="s">
        <v>3998</v>
      </c>
      <c r="AH942" t="s">
        <v>39</v>
      </c>
      <c r="AI942">
        <v>7629278.8928569602</v>
      </c>
      <c r="AJ942">
        <v>708439.39023810602</v>
      </c>
    </row>
    <row r="943" spans="1:36">
      <c r="A943">
        <v>1462</v>
      </c>
      <c r="B943" t="s">
        <v>3087</v>
      </c>
      <c r="C943" t="s">
        <v>2442</v>
      </c>
      <c r="D943" t="s">
        <v>2443</v>
      </c>
      <c r="E943" s="5">
        <f t="shared" si="14"/>
        <v>63.87</v>
      </c>
      <c r="F943" s="5">
        <v>5</v>
      </c>
      <c r="G943" t="s">
        <v>4371</v>
      </c>
      <c r="H943" t="s">
        <v>4371</v>
      </c>
      <c r="I943" t="s">
        <v>40</v>
      </c>
      <c r="J943" s="2">
        <v>42515</v>
      </c>
      <c r="K943" t="s">
        <v>58</v>
      </c>
      <c r="L943" s="3">
        <v>0.54166666666666663</v>
      </c>
      <c r="M943" s="2">
        <v>42517</v>
      </c>
      <c r="N943" t="s">
        <v>45</v>
      </c>
      <c r="O943" s="3">
        <v>0.54166666666666663</v>
      </c>
      <c r="P943">
        <v>2</v>
      </c>
      <c r="Q943">
        <v>2</v>
      </c>
      <c r="R943">
        <v>2129</v>
      </c>
      <c r="S943" s="4">
        <v>0.97</v>
      </c>
      <c r="T943" s="4">
        <v>0.03</v>
      </c>
      <c r="U943">
        <v>0.98599999999999999</v>
      </c>
      <c r="V943" t="s">
        <v>33</v>
      </c>
      <c r="W943">
        <v>14</v>
      </c>
      <c r="Y943" t="s">
        <v>1247</v>
      </c>
      <c r="Z943">
        <v>49</v>
      </c>
      <c r="AA943">
        <v>60</v>
      </c>
      <c r="AC943" t="s">
        <v>3086</v>
      </c>
      <c r="AD943">
        <v>503451</v>
      </c>
      <c r="AE943" t="s">
        <v>3085</v>
      </c>
      <c r="AF943" t="s">
        <v>37</v>
      </c>
      <c r="AG943" t="s">
        <v>4372</v>
      </c>
      <c r="AH943" t="s">
        <v>39</v>
      </c>
      <c r="AI943">
        <v>7652002.2523807604</v>
      </c>
      <c r="AJ943">
        <v>676932.41500000702</v>
      </c>
    </row>
    <row r="944" spans="1:36">
      <c r="A944">
        <v>793</v>
      </c>
      <c r="B944" t="s">
        <v>3879</v>
      </c>
      <c r="C944" t="s">
        <v>2442</v>
      </c>
      <c r="D944" t="s">
        <v>2443</v>
      </c>
      <c r="E944" s="5">
        <f t="shared" si="14"/>
        <v>63.756</v>
      </c>
      <c r="F944" s="5">
        <v>5</v>
      </c>
      <c r="G944" t="s">
        <v>5121</v>
      </c>
      <c r="H944" t="s">
        <v>5121</v>
      </c>
      <c r="I944" t="s">
        <v>30</v>
      </c>
      <c r="J944" s="2">
        <v>42038</v>
      </c>
      <c r="K944" t="s">
        <v>31</v>
      </c>
      <c r="L944" s="3">
        <v>0.58333333333333337</v>
      </c>
      <c r="M944" s="2">
        <v>42041</v>
      </c>
      <c r="N944" t="s">
        <v>45</v>
      </c>
      <c r="O944" s="3">
        <v>0.58333333333333337</v>
      </c>
      <c r="P944">
        <v>2</v>
      </c>
      <c r="Q944">
        <v>1</v>
      </c>
      <c r="R944">
        <v>483</v>
      </c>
      <c r="S944" s="4">
        <v>0.86799999999999999</v>
      </c>
      <c r="T944" s="4">
        <v>0.13200000000000001</v>
      </c>
      <c r="U944">
        <v>0.97499999999999998</v>
      </c>
      <c r="V944" t="s">
        <v>33</v>
      </c>
      <c r="W944">
        <v>14</v>
      </c>
      <c r="Y944" t="s">
        <v>3878</v>
      </c>
      <c r="Z944">
        <v>73</v>
      </c>
      <c r="AA944">
        <v>60</v>
      </c>
      <c r="AC944" t="s">
        <v>3877</v>
      </c>
      <c r="AD944">
        <v>502558</v>
      </c>
      <c r="AE944" t="s">
        <v>3876</v>
      </c>
      <c r="AF944" t="s">
        <v>37</v>
      </c>
      <c r="AG944" t="s">
        <v>5122</v>
      </c>
      <c r="AH944" t="s">
        <v>39</v>
      </c>
      <c r="AI944">
        <v>7647285.0197617104</v>
      </c>
      <c r="AJ944">
        <v>680806.11214287602</v>
      </c>
    </row>
    <row r="945" spans="1:36">
      <c r="A945">
        <v>75</v>
      </c>
      <c r="B945" t="s">
        <v>3921</v>
      </c>
      <c r="C945" t="s">
        <v>2442</v>
      </c>
      <c r="D945" t="s">
        <v>2443</v>
      </c>
      <c r="E945" s="5">
        <f t="shared" si="14"/>
        <v>63.752000000000002</v>
      </c>
      <c r="F945" s="5">
        <v>5</v>
      </c>
      <c r="G945" t="s">
        <v>5376</v>
      </c>
      <c r="H945" t="s">
        <v>3920</v>
      </c>
      <c r="I945" t="s">
        <v>63</v>
      </c>
      <c r="J945" s="2">
        <v>41010</v>
      </c>
      <c r="K945" t="s">
        <v>58</v>
      </c>
      <c r="L945" s="3">
        <v>0.58333333333333337</v>
      </c>
      <c r="M945" s="2">
        <v>41012</v>
      </c>
      <c r="N945" t="s">
        <v>45</v>
      </c>
      <c r="O945" s="3">
        <v>0.95833333333333337</v>
      </c>
      <c r="P945">
        <v>2</v>
      </c>
      <c r="Q945">
        <v>1</v>
      </c>
      <c r="R945">
        <v>2452</v>
      </c>
      <c r="S945" s="4">
        <v>0.97400000000000009</v>
      </c>
      <c r="T945" s="4">
        <v>2.6000000000000002E-2</v>
      </c>
      <c r="U945">
        <v>0.998</v>
      </c>
      <c r="V945" t="s">
        <v>33</v>
      </c>
      <c r="W945">
        <v>14</v>
      </c>
      <c r="Y945" t="s">
        <v>3919</v>
      </c>
      <c r="Z945">
        <v>58</v>
      </c>
      <c r="AA945">
        <v>60</v>
      </c>
      <c r="AB945">
        <v>28</v>
      </c>
      <c r="AC945" t="s">
        <v>3918</v>
      </c>
      <c r="AD945">
        <v>501637</v>
      </c>
      <c r="AE945" t="s">
        <v>3917</v>
      </c>
      <c r="AF945" t="s">
        <v>37</v>
      </c>
      <c r="AG945" t="s">
        <v>3916</v>
      </c>
      <c r="AH945" t="s">
        <v>39</v>
      </c>
      <c r="AI945">
        <v>7627826.6133331396</v>
      </c>
      <c r="AJ945">
        <v>655392.645476192</v>
      </c>
    </row>
    <row r="946" spans="1:36">
      <c r="A946">
        <v>215</v>
      </c>
      <c r="B946" t="s">
        <v>4087</v>
      </c>
      <c r="C946" t="s">
        <v>2442</v>
      </c>
      <c r="D946" t="s">
        <v>2443</v>
      </c>
      <c r="E946" s="5">
        <f t="shared" si="14"/>
        <v>63.504000000000005</v>
      </c>
      <c r="F946" s="5">
        <v>5</v>
      </c>
      <c r="G946" t="s">
        <v>5368</v>
      </c>
      <c r="H946" t="s">
        <v>4086</v>
      </c>
      <c r="I946" t="s">
        <v>63</v>
      </c>
      <c r="J946" s="2">
        <v>41400</v>
      </c>
      <c r="K946" t="s">
        <v>97</v>
      </c>
      <c r="L946" s="3">
        <v>0</v>
      </c>
      <c r="M946" s="2">
        <v>41401</v>
      </c>
      <c r="N946" t="s">
        <v>31</v>
      </c>
      <c r="O946" s="3">
        <v>0.54166666666666663</v>
      </c>
      <c r="P946">
        <v>1</v>
      </c>
      <c r="Q946">
        <v>1</v>
      </c>
      <c r="R946">
        <v>882</v>
      </c>
      <c r="S946" s="4">
        <v>0.92799999999999994</v>
      </c>
      <c r="T946" s="4">
        <v>7.2000000000000008E-2</v>
      </c>
      <c r="U946">
        <v>0.98599999999999999</v>
      </c>
      <c r="V946" t="s">
        <v>33</v>
      </c>
      <c r="W946">
        <v>14</v>
      </c>
      <c r="Y946" t="s">
        <v>4085</v>
      </c>
      <c r="Z946">
        <v>38</v>
      </c>
      <c r="AA946">
        <v>60</v>
      </c>
      <c r="AB946">
        <v>29</v>
      </c>
      <c r="AC946" t="s">
        <v>4084</v>
      </c>
      <c r="AD946">
        <v>501857</v>
      </c>
      <c r="AE946" t="s">
        <v>4083</v>
      </c>
      <c r="AF946" t="s">
        <v>37</v>
      </c>
      <c r="AG946" t="s">
        <v>4082</v>
      </c>
      <c r="AH946" t="s">
        <v>39</v>
      </c>
      <c r="AI946">
        <v>7646490.3692855202</v>
      </c>
      <c r="AJ946">
        <v>690229.87285715295</v>
      </c>
    </row>
    <row r="947" spans="1:36">
      <c r="A947">
        <v>55</v>
      </c>
      <c r="B947" t="s">
        <v>2131</v>
      </c>
      <c r="C947" t="s">
        <v>2442</v>
      </c>
      <c r="D947" t="s">
        <v>2443</v>
      </c>
      <c r="E947" s="5">
        <f t="shared" si="14"/>
        <v>63.269999999999996</v>
      </c>
      <c r="F947" s="5">
        <v>5</v>
      </c>
      <c r="G947" t="s">
        <v>4684</v>
      </c>
      <c r="H947" t="s">
        <v>4684</v>
      </c>
      <c r="I947" t="s">
        <v>63</v>
      </c>
      <c r="J947" s="2">
        <v>40960</v>
      </c>
      <c r="K947" t="s">
        <v>31</v>
      </c>
      <c r="L947" s="3">
        <v>0.58333333333333337</v>
      </c>
      <c r="M947" s="2">
        <v>40963</v>
      </c>
      <c r="N947" t="s">
        <v>45</v>
      </c>
      <c r="O947" s="3">
        <v>0.29166666666666669</v>
      </c>
      <c r="P947">
        <v>2</v>
      </c>
      <c r="Q947">
        <v>1</v>
      </c>
      <c r="R947">
        <v>1665</v>
      </c>
      <c r="S947" s="4">
        <v>0.96200000000000008</v>
      </c>
      <c r="T947" s="4">
        <v>3.7999999999999999E-2</v>
      </c>
      <c r="U947">
        <v>0.998</v>
      </c>
      <c r="V947" t="s">
        <v>33</v>
      </c>
      <c r="W947">
        <v>14</v>
      </c>
      <c r="Y947" t="s">
        <v>130</v>
      </c>
      <c r="Z947">
        <v>66</v>
      </c>
      <c r="AA947">
        <v>60</v>
      </c>
      <c r="AB947">
        <v>23</v>
      </c>
      <c r="AC947" t="s">
        <v>131</v>
      </c>
      <c r="AD947">
        <v>501603</v>
      </c>
      <c r="AE947" t="s">
        <v>132</v>
      </c>
      <c r="AF947" t="s">
        <v>37</v>
      </c>
      <c r="AG947" t="s">
        <v>133</v>
      </c>
      <c r="AH947" t="s">
        <v>39</v>
      </c>
      <c r="AI947">
        <v>7681797.8926188499</v>
      </c>
      <c r="AJ947">
        <v>680375.06714284397</v>
      </c>
    </row>
    <row r="948" spans="1:36">
      <c r="A948">
        <v>1509</v>
      </c>
      <c r="B948" t="s">
        <v>3806</v>
      </c>
      <c r="C948" t="s">
        <v>2442</v>
      </c>
      <c r="D948" t="s">
        <v>2443</v>
      </c>
      <c r="E948" s="5">
        <f t="shared" si="14"/>
        <v>62.721000000000011</v>
      </c>
      <c r="F948" s="5">
        <v>5</v>
      </c>
      <c r="G948" t="s">
        <v>5468</v>
      </c>
      <c r="H948" t="s">
        <v>4358</v>
      </c>
      <c r="I948" t="s">
        <v>30</v>
      </c>
      <c r="J948" s="2">
        <v>42562</v>
      </c>
      <c r="K948" t="s">
        <v>97</v>
      </c>
      <c r="L948" s="3">
        <v>0.45833333333333331</v>
      </c>
      <c r="M948" s="2">
        <v>42564</v>
      </c>
      <c r="N948" t="s">
        <v>58</v>
      </c>
      <c r="O948" s="3">
        <v>0.33333333333333331</v>
      </c>
      <c r="P948">
        <v>2</v>
      </c>
      <c r="Q948">
        <v>1</v>
      </c>
      <c r="R948">
        <v>2323</v>
      </c>
      <c r="S948" s="4">
        <v>0.97299999999999998</v>
      </c>
      <c r="T948" s="4">
        <v>2.7000000000000003E-2</v>
      </c>
      <c r="U948">
        <v>0.996</v>
      </c>
      <c r="V948" t="s">
        <v>33</v>
      </c>
      <c r="W948">
        <v>14</v>
      </c>
      <c r="Y948" t="s">
        <v>1247</v>
      </c>
      <c r="Z948">
        <v>46</v>
      </c>
      <c r="AA948">
        <v>60</v>
      </c>
      <c r="AC948" t="s">
        <v>4081</v>
      </c>
      <c r="AD948">
        <v>503482</v>
      </c>
      <c r="AE948" t="s">
        <v>3803</v>
      </c>
      <c r="AF948" t="s">
        <v>37</v>
      </c>
      <c r="AG948" t="s">
        <v>4359</v>
      </c>
      <c r="AH948" t="s">
        <v>39</v>
      </c>
      <c r="AI948">
        <v>7637674.28261887</v>
      </c>
      <c r="AJ948">
        <v>686423.61571428203</v>
      </c>
    </row>
    <row r="949" spans="1:36">
      <c r="A949">
        <v>435</v>
      </c>
      <c r="B949" t="s">
        <v>2364</v>
      </c>
      <c r="C949" t="s">
        <v>2442</v>
      </c>
      <c r="D949" t="s">
        <v>2443</v>
      </c>
      <c r="E949" s="5">
        <f t="shared" si="14"/>
        <v>62.612000000000009</v>
      </c>
      <c r="F949" s="5">
        <v>5</v>
      </c>
      <c r="G949" t="s">
        <v>4349</v>
      </c>
      <c r="H949" t="s">
        <v>4349</v>
      </c>
      <c r="I949" t="s">
        <v>30</v>
      </c>
      <c r="J949" s="2">
        <v>41729</v>
      </c>
      <c r="K949" t="s">
        <v>97</v>
      </c>
      <c r="L949" s="3">
        <v>0.58333333333333337</v>
      </c>
      <c r="M949" s="2">
        <v>41729</v>
      </c>
      <c r="N949" t="s">
        <v>97</v>
      </c>
      <c r="O949" s="3">
        <v>0.625</v>
      </c>
      <c r="P949">
        <v>2</v>
      </c>
      <c r="Q949">
        <v>1</v>
      </c>
      <c r="R949">
        <v>1423</v>
      </c>
      <c r="S949" s="4">
        <v>0.95599999999999996</v>
      </c>
      <c r="T949" s="4">
        <v>4.4000000000000004E-2</v>
      </c>
      <c r="U949">
        <v>0.997</v>
      </c>
      <c r="V949" t="s">
        <v>33</v>
      </c>
      <c r="W949">
        <v>14</v>
      </c>
      <c r="Y949" t="s">
        <v>4080</v>
      </c>
      <c r="Z949">
        <v>68</v>
      </c>
      <c r="AA949">
        <v>60</v>
      </c>
      <c r="AC949" t="s">
        <v>4079</v>
      </c>
      <c r="AD949">
        <v>502143</v>
      </c>
      <c r="AE949" t="s">
        <v>762</v>
      </c>
      <c r="AF949" t="s">
        <v>37</v>
      </c>
      <c r="AG949" t="s">
        <v>4350</v>
      </c>
      <c r="AH949" t="s">
        <v>39</v>
      </c>
      <c r="AI949">
        <v>7653339.2773807598</v>
      </c>
      <c r="AJ949">
        <v>676889.23904763197</v>
      </c>
    </row>
    <row r="950" spans="1:36">
      <c r="A950">
        <v>596</v>
      </c>
      <c r="B950" t="s">
        <v>2374</v>
      </c>
      <c r="C950" t="s">
        <v>2442</v>
      </c>
      <c r="D950" t="s">
        <v>2443</v>
      </c>
      <c r="E950" s="5">
        <f t="shared" si="14"/>
        <v>62.527999999999999</v>
      </c>
      <c r="F950" s="5">
        <v>5</v>
      </c>
      <c r="G950" t="s">
        <v>4337</v>
      </c>
      <c r="H950" t="s">
        <v>4337</v>
      </c>
      <c r="I950" t="s">
        <v>30</v>
      </c>
      <c r="J950" s="2">
        <v>41891</v>
      </c>
      <c r="K950" t="s">
        <v>31</v>
      </c>
      <c r="L950" s="3">
        <v>0.54166666666666663</v>
      </c>
      <c r="M950" s="2">
        <v>41893</v>
      </c>
      <c r="N950" t="s">
        <v>32</v>
      </c>
      <c r="O950" s="3">
        <v>0.41666666666666669</v>
      </c>
      <c r="P950">
        <v>2</v>
      </c>
      <c r="Q950">
        <v>1</v>
      </c>
      <c r="R950">
        <v>977</v>
      </c>
      <c r="S950" s="4">
        <v>0.93599999999999994</v>
      </c>
      <c r="T950" s="4">
        <v>6.4000000000000001E-2</v>
      </c>
      <c r="U950">
        <v>0.98699999999999999</v>
      </c>
      <c r="V950" t="s">
        <v>33</v>
      </c>
      <c r="W950">
        <v>14</v>
      </c>
      <c r="Z950">
        <v>46</v>
      </c>
      <c r="AA950">
        <v>60</v>
      </c>
      <c r="AC950" t="s">
        <v>920</v>
      </c>
      <c r="AD950">
        <v>502333</v>
      </c>
      <c r="AE950" t="s">
        <v>921</v>
      </c>
      <c r="AF950" t="s">
        <v>37</v>
      </c>
      <c r="AG950" t="s">
        <v>4337</v>
      </c>
      <c r="AH950" t="s">
        <v>39</v>
      </c>
      <c r="AI950">
        <v>7643109.7371426802</v>
      </c>
      <c r="AJ950">
        <v>687686.79857142305</v>
      </c>
    </row>
    <row r="951" spans="1:36">
      <c r="A951">
        <v>440</v>
      </c>
      <c r="B951" t="s">
        <v>4031</v>
      </c>
      <c r="C951" t="s">
        <v>2442</v>
      </c>
      <c r="D951" t="s">
        <v>2443</v>
      </c>
      <c r="E951" s="5">
        <f t="shared" si="14"/>
        <v>62.370000000000005</v>
      </c>
      <c r="F951" s="5">
        <v>5</v>
      </c>
      <c r="G951" t="s">
        <v>5377</v>
      </c>
      <c r="H951" t="s">
        <v>4030</v>
      </c>
      <c r="I951" t="s">
        <v>68</v>
      </c>
      <c r="J951" s="2">
        <v>41731</v>
      </c>
      <c r="K951" t="s">
        <v>58</v>
      </c>
      <c r="L951" s="3">
        <v>0.625</v>
      </c>
      <c r="M951" s="2">
        <v>41733</v>
      </c>
      <c r="N951" t="s">
        <v>45</v>
      </c>
      <c r="O951" s="3">
        <v>0.45833333333333331</v>
      </c>
      <c r="P951">
        <v>2</v>
      </c>
      <c r="Q951">
        <v>2</v>
      </c>
      <c r="R951">
        <v>1155</v>
      </c>
      <c r="S951" s="4">
        <v>0.94599999999999995</v>
      </c>
      <c r="T951" s="4">
        <v>5.4000000000000006E-2</v>
      </c>
      <c r="U951">
        <v>0.99</v>
      </c>
      <c r="V951" t="s">
        <v>33</v>
      </c>
      <c r="W951">
        <v>14</v>
      </c>
      <c r="Y951" t="s">
        <v>4029</v>
      </c>
      <c r="Z951">
        <v>45</v>
      </c>
      <c r="AA951">
        <v>60</v>
      </c>
      <c r="AC951" t="s">
        <v>4028</v>
      </c>
      <c r="AD951">
        <v>502153</v>
      </c>
      <c r="AE951" t="s">
        <v>4027</v>
      </c>
      <c r="AF951" t="s">
        <v>37</v>
      </c>
      <c r="AG951" t="s">
        <v>4026</v>
      </c>
      <c r="AH951" t="s">
        <v>39</v>
      </c>
      <c r="AI951">
        <v>7683145.6223807596</v>
      </c>
      <c r="AJ951">
        <v>681801.29857143795</v>
      </c>
    </row>
    <row r="952" spans="1:36">
      <c r="A952">
        <v>53</v>
      </c>
      <c r="B952" t="s">
        <v>3527</v>
      </c>
      <c r="C952" t="s">
        <v>2442</v>
      </c>
      <c r="D952" t="s">
        <v>2443</v>
      </c>
      <c r="E952" s="5">
        <f t="shared" si="14"/>
        <v>62.08</v>
      </c>
      <c r="F952" s="5">
        <v>5</v>
      </c>
      <c r="G952" t="s">
        <v>5378</v>
      </c>
      <c r="H952" t="s">
        <v>3526</v>
      </c>
      <c r="I952" t="s">
        <v>63</v>
      </c>
      <c r="J952" s="2">
        <v>40960</v>
      </c>
      <c r="K952" t="s">
        <v>31</v>
      </c>
      <c r="L952" s="3">
        <v>0.625</v>
      </c>
      <c r="M952" s="2">
        <v>40962</v>
      </c>
      <c r="N952" t="s">
        <v>32</v>
      </c>
      <c r="O952" s="3">
        <v>0.33333333333333331</v>
      </c>
      <c r="P952">
        <v>2</v>
      </c>
      <c r="Q952">
        <v>1</v>
      </c>
      <c r="R952">
        <v>485</v>
      </c>
      <c r="S952" s="4">
        <v>0.872</v>
      </c>
      <c r="T952" s="4">
        <v>0.128</v>
      </c>
      <c r="U952">
        <v>0.996</v>
      </c>
      <c r="V952" t="s">
        <v>33</v>
      </c>
      <c r="W952">
        <v>14</v>
      </c>
      <c r="Y952" t="s">
        <v>3525</v>
      </c>
      <c r="Z952">
        <v>42</v>
      </c>
      <c r="AA952">
        <v>60</v>
      </c>
      <c r="AB952">
        <v>22</v>
      </c>
      <c r="AC952" t="s">
        <v>3524</v>
      </c>
      <c r="AD952">
        <v>501601</v>
      </c>
      <c r="AE952" t="s">
        <v>3523</v>
      </c>
      <c r="AF952" t="s">
        <v>37</v>
      </c>
      <c r="AG952" t="s">
        <v>3522</v>
      </c>
      <c r="AH952" t="s">
        <v>39</v>
      </c>
      <c r="AI952">
        <v>7677726.5140474299</v>
      </c>
      <c r="AJ952">
        <v>696200.27666667104</v>
      </c>
    </row>
    <row r="953" spans="1:36">
      <c r="A953">
        <v>671</v>
      </c>
      <c r="B953" t="s">
        <v>4041</v>
      </c>
      <c r="C953" t="s">
        <v>2442</v>
      </c>
      <c r="D953" t="s">
        <v>2443</v>
      </c>
      <c r="E953" s="5">
        <f t="shared" si="14"/>
        <v>62.01</v>
      </c>
      <c r="F953" s="5">
        <v>5</v>
      </c>
      <c r="G953" t="s">
        <v>5379</v>
      </c>
      <c r="H953" t="s">
        <v>4040</v>
      </c>
      <c r="I953" t="s">
        <v>68</v>
      </c>
      <c r="J953" s="2">
        <v>41939</v>
      </c>
      <c r="K953" t="s">
        <v>97</v>
      </c>
      <c r="L953" s="3">
        <v>0.66666666666666663</v>
      </c>
      <c r="M953" s="2">
        <v>41942</v>
      </c>
      <c r="N953" t="s">
        <v>32</v>
      </c>
      <c r="O953" s="3">
        <v>0.375</v>
      </c>
      <c r="P953">
        <v>2</v>
      </c>
      <c r="Q953">
        <v>2</v>
      </c>
      <c r="R953">
        <v>2067</v>
      </c>
      <c r="S953" s="4">
        <v>0.97</v>
      </c>
      <c r="T953" s="4">
        <v>0.03</v>
      </c>
      <c r="U953">
        <v>0.997</v>
      </c>
      <c r="V953" t="s">
        <v>33</v>
      </c>
      <c r="W953">
        <v>14</v>
      </c>
      <c r="Y953" t="s">
        <v>4039</v>
      </c>
      <c r="Z953">
        <v>66</v>
      </c>
      <c r="AA953">
        <v>60</v>
      </c>
      <c r="AC953" t="s">
        <v>4038</v>
      </c>
      <c r="AD953">
        <v>502426</v>
      </c>
      <c r="AE953" t="s">
        <v>4037</v>
      </c>
      <c r="AF953" t="s">
        <v>37</v>
      </c>
      <c r="AG953" t="s">
        <v>4036</v>
      </c>
      <c r="AH953" t="s">
        <v>39</v>
      </c>
      <c r="AI953">
        <v>7634443.24577762</v>
      </c>
      <c r="AJ953">
        <v>663290.60621281003</v>
      </c>
    </row>
    <row r="954" spans="1:36">
      <c r="A954">
        <v>83</v>
      </c>
      <c r="B954" t="s">
        <v>2242</v>
      </c>
      <c r="C954" t="s">
        <v>2442</v>
      </c>
      <c r="D954" t="s">
        <v>2443</v>
      </c>
      <c r="E954" s="5">
        <f t="shared" ref="E954:E1017" si="15">R954*T954</f>
        <v>61.814</v>
      </c>
      <c r="F954" s="5">
        <v>5</v>
      </c>
      <c r="G954" t="s">
        <v>5358</v>
      </c>
      <c r="H954" t="s">
        <v>167</v>
      </c>
      <c r="I954" t="s">
        <v>63</v>
      </c>
      <c r="J954" s="2">
        <v>41071</v>
      </c>
      <c r="K954" t="s">
        <v>97</v>
      </c>
      <c r="L954" s="3">
        <v>0.45833333333333331</v>
      </c>
      <c r="M954" s="2">
        <v>41073</v>
      </c>
      <c r="N954" t="s">
        <v>58</v>
      </c>
      <c r="O954" s="3">
        <v>0.45833333333333331</v>
      </c>
      <c r="P954">
        <v>2</v>
      </c>
      <c r="Q954">
        <v>1</v>
      </c>
      <c r="R954">
        <v>1994</v>
      </c>
      <c r="S954" s="4">
        <v>0.96900000000000008</v>
      </c>
      <c r="T954" s="4">
        <v>3.1E-2</v>
      </c>
      <c r="U954">
        <v>0.997</v>
      </c>
      <c r="V954" t="s">
        <v>33</v>
      </c>
      <c r="W954">
        <v>14</v>
      </c>
      <c r="Y954" t="s">
        <v>168</v>
      </c>
      <c r="Z954">
        <v>49</v>
      </c>
      <c r="AA954">
        <v>60</v>
      </c>
      <c r="AB954">
        <v>30</v>
      </c>
      <c r="AC954" t="s">
        <v>169</v>
      </c>
      <c r="AD954">
        <v>501649</v>
      </c>
      <c r="AE954" t="s">
        <v>170</v>
      </c>
      <c r="AF954" t="s">
        <v>37</v>
      </c>
      <c r="AG954" t="s">
        <v>171</v>
      </c>
      <c r="AH954" t="s">
        <v>39</v>
      </c>
      <c r="AI954">
        <v>7631499.89367327</v>
      </c>
      <c r="AJ954">
        <v>662274.68301463104</v>
      </c>
    </row>
    <row r="955" spans="1:36">
      <c r="A955">
        <v>1573</v>
      </c>
      <c r="B955" t="s">
        <v>4078</v>
      </c>
      <c r="C955" t="s">
        <v>2442</v>
      </c>
      <c r="D955" t="s">
        <v>2443</v>
      </c>
      <c r="E955" s="5">
        <f t="shared" si="15"/>
        <v>61.256</v>
      </c>
      <c r="F955" s="5">
        <v>5</v>
      </c>
      <c r="G955" t="s">
        <v>4360</v>
      </c>
      <c r="H955" t="s">
        <v>4360</v>
      </c>
      <c r="I955" t="s">
        <v>30</v>
      </c>
      <c r="J955" s="2">
        <v>42633</v>
      </c>
      <c r="K955" t="s">
        <v>31</v>
      </c>
      <c r="L955" s="3">
        <v>0.5</v>
      </c>
      <c r="M955" s="2">
        <v>42635</v>
      </c>
      <c r="N955" t="s">
        <v>32</v>
      </c>
      <c r="O955" s="3">
        <v>0.45833333333333331</v>
      </c>
      <c r="P955">
        <v>2</v>
      </c>
      <c r="Q955">
        <v>1</v>
      </c>
      <c r="R955">
        <v>1976</v>
      </c>
      <c r="S955" s="4">
        <v>0.96900000000000008</v>
      </c>
      <c r="T955" s="4">
        <v>3.1E-2</v>
      </c>
      <c r="U955">
        <v>0.99299999999999999</v>
      </c>
      <c r="V955" t="s">
        <v>33</v>
      </c>
      <c r="W955">
        <v>14</v>
      </c>
      <c r="Y955" t="s">
        <v>1247</v>
      </c>
      <c r="Z955">
        <v>48</v>
      </c>
      <c r="AA955">
        <v>60</v>
      </c>
      <c r="AC955" t="s">
        <v>4077</v>
      </c>
      <c r="AD955">
        <v>503552</v>
      </c>
      <c r="AE955" t="s">
        <v>4076</v>
      </c>
      <c r="AF955" t="s">
        <v>37</v>
      </c>
      <c r="AG955" t="s">
        <v>4360</v>
      </c>
      <c r="AH955" t="s">
        <v>39</v>
      </c>
      <c r="AI955">
        <v>7642848.1223807801</v>
      </c>
      <c r="AJ955">
        <v>687687.93738096999</v>
      </c>
    </row>
    <row r="956" spans="1:36">
      <c r="A956">
        <v>1423</v>
      </c>
      <c r="B956" t="s">
        <v>2206</v>
      </c>
      <c r="C956" t="s">
        <v>2442</v>
      </c>
      <c r="D956" t="s">
        <v>2443</v>
      </c>
      <c r="E956" s="5">
        <f t="shared" si="15"/>
        <v>61.040000000000006</v>
      </c>
      <c r="F956" s="5">
        <v>5</v>
      </c>
      <c r="G956" t="s">
        <v>4698</v>
      </c>
      <c r="H956" t="s">
        <v>4698</v>
      </c>
      <c r="I956" t="s">
        <v>63</v>
      </c>
      <c r="J956" s="2">
        <v>42467</v>
      </c>
      <c r="K956" t="s">
        <v>32</v>
      </c>
      <c r="L956" s="3">
        <v>0.625</v>
      </c>
      <c r="M956" s="2">
        <v>42468</v>
      </c>
      <c r="N956" t="s">
        <v>45</v>
      </c>
      <c r="O956" s="3">
        <v>0.625</v>
      </c>
      <c r="P956">
        <v>2</v>
      </c>
      <c r="Q956">
        <v>1</v>
      </c>
      <c r="R956">
        <v>436</v>
      </c>
      <c r="S956" s="4">
        <v>0.86</v>
      </c>
      <c r="T956" s="4">
        <v>0.14000000000000001</v>
      </c>
      <c r="U956">
        <v>1.0009999999999999</v>
      </c>
      <c r="V956" t="s">
        <v>33</v>
      </c>
      <c r="W956">
        <v>14</v>
      </c>
      <c r="Y956" t="s">
        <v>1247</v>
      </c>
      <c r="Z956">
        <v>25</v>
      </c>
      <c r="AA956">
        <v>60</v>
      </c>
      <c r="AC956" t="s">
        <v>1520</v>
      </c>
      <c r="AD956">
        <v>503396</v>
      </c>
      <c r="AE956" t="s">
        <v>1521</v>
      </c>
      <c r="AF956" t="s">
        <v>37</v>
      </c>
      <c r="AG956" t="s">
        <v>4699</v>
      </c>
      <c r="AH956" t="s">
        <v>39</v>
      </c>
      <c r="AI956">
        <v>7661463.8364283703</v>
      </c>
      <c r="AJ956">
        <v>677432.32738095499</v>
      </c>
    </row>
    <row r="957" spans="1:36">
      <c r="A957">
        <v>1129</v>
      </c>
      <c r="B957" t="s">
        <v>4075</v>
      </c>
      <c r="C957" t="s">
        <v>2442</v>
      </c>
      <c r="D957" t="s">
        <v>2443</v>
      </c>
      <c r="E957" s="5">
        <f t="shared" si="15"/>
        <v>60.736000000000004</v>
      </c>
      <c r="F957" s="5">
        <v>5</v>
      </c>
      <c r="G957" t="s">
        <v>5113</v>
      </c>
      <c r="H957" t="s">
        <v>5113</v>
      </c>
      <c r="I957" t="s">
        <v>30</v>
      </c>
      <c r="J957" s="2">
        <v>42278</v>
      </c>
      <c r="K957" t="s">
        <v>32</v>
      </c>
      <c r="L957" s="3">
        <v>0.625</v>
      </c>
      <c r="M957" s="2">
        <v>42279</v>
      </c>
      <c r="N957" t="s">
        <v>45</v>
      </c>
      <c r="O957" s="3">
        <v>0.58333333333333337</v>
      </c>
      <c r="P957">
        <v>2</v>
      </c>
      <c r="Q957">
        <v>1</v>
      </c>
      <c r="R957">
        <v>1898</v>
      </c>
      <c r="S957" s="4">
        <v>0.96799999999999997</v>
      </c>
      <c r="T957" s="4">
        <v>3.2000000000000001E-2</v>
      </c>
      <c r="U957">
        <v>0.99199999999999999</v>
      </c>
      <c r="V957" t="s">
        <v>33</v>
      </c>
      <c r="W957">
        <v>14</v>
      </c>
      <c r="Y957" t="s">
        <v>1247</v>
      </c>
      <c r="Z957">
        <v>24</v>
      </c>
      <c r="AA957">
        <v>60</v>
      </c>
      <c r="AC957" t="s">
        <v>4074</v>
      </c>
      <c r="AD957">
        <v>503016</v>
      </c>
      <c r="AE957" t="s">
        <v>4073</v>
      </c>
      <c r="AF957" t="s">
        <v>37</v>
      </c>
      <c r="AG957" t="s">
        <v>5114</v>
      </c>
      <c r="AH957" t="s">
        <v>39</v>
      </c>
      <c r="AI957">
        <v>7642688.7509521795</v>
      </c>
      <c r="AJ957">
        <v>686387.21928572701</v>
      </c>
    </row>
    <row r="958" spans="1:36">
      <c r="A958">
        <v>765</v>
      </c>
      <c r="B958" t="s">
        <v>3910</v>
      </c>
      <c r="C958" t="s">
        <v>2442</v>
      </c>
      <c r="D958" t="s">
        <v>2443</v>
      </c>
      <c r="E958" s="5">
        <f t="shared" si="15"/>
        <v>60.335999999999999</v>
      </c>
      <c r="F958" s="5">
        <v>5</v>
      </c>
      <c r="G958" t="s">
        <v>5123</v>
      </c>
      <c r="H958" t="s">
        <v>5123</v>
      </c>
      <c r="I958" t="s">
        <v>30</v>
      </c>
      <c r="J958" s="2">
        <v>42030</v>
      </c>
      <c r="K958" t="s">
        <v>97</v>
      </c>
      <c r="L958" s="3">
        <v>0.58333333333333337</v>
      </c>
      <c r="M958" s="2">
        <v>42032</v>
      </c>
      <c r="N958" t="s">
        <v>58</v>
      </c>
      <c r="O958" s="3">
        <v>0.33333333333333331</v>
      </c>
      <c r="P958">
        <v>1</v>
      </c>
      <c r="Q958">
        <v>1</v>
      </c>
      <c r="R958">
        <v>2514</v>
      </c>
      <c r="S958" s="4">
        <v>0.97599999999999998</v>
      </c>
      <c r="T958" s="4">
        <v>2.4E-2</v>
      </c>
      <c r="U958">
        <v>0.998</v>
      </c>
      <c r="V958" t="s">
        <v>33</v>
      </c>
      <c r="W958">
        <v>14</v>
      </c>
      <c r="Y958" t="s">
        <v>3034</v>
      </c>
      <c r="Z958">
        <v>43</v>
      </c>
      <c r="AA958">
        <v>60</v>
      </c>
      <c r="AC958" t="s">
        <v>4072</v>
      </c>
      <c r="AD958">
        <v>502530</v>
      </c>
      <c r="AE958" t="s">
        <v>3908</v>
      </c>
      <c r="AF958" t="s">
        <v>37</v>
      </c>
      <c r="AG958" t="s">
        <v>5124</v>
      </c>
      <c r="AH958" t="s">
        <v>39</v>
      </c>
      <c r="AI958">
        <v>7649688.5959521998</v>
      </c>
      <c r="AJ958">
        <v>691110.875</v>
      </c>
    </row>
    <row r="959" spans="1:36">
      <c r="A959">
        <v>774</v>
      </c>
      <c r="B959" t="s">
        <v>3965</v>
      </c>
      <c r="C959" t="s">
        <v>2442</v>
      </c>
      <c r="D959" t="s">
        <v>2443</v>
      </c>
      <c r="E959" s="5">
        <f t="shared" si="15"/>
        <v>59.444000000000003</v>
      </c>
      <c r="F959" s="5">
        <v>5</v>
      </c>
      <c r="G959" t="s">
        <v>5125</v>
      </c>
      <c r="H959" t="s">
        <v>5125</v>
      </c>
      <c r="I959" t="s">
        <v>40</v>
      </c>
      <c r="J959" s="2">
        <v>42032</v>
      </c>
      <c r="K959" t="s">
        <v>58</v>
      </c>
      <c r="L959" s="3">
        <v>0.5</v>
      </c>
      <c r="M959" s="2">
        <v>42033</v>
      </c>
      <c r="N959" t="s">
        <v>32</v>
      </c>
      <c r="O959" s="3">
        <v>0.5</v>
      </c>
      <c r="P959">
        <v>1</v>
      </c>
      <c r="Q959">
        <v>1</v>
      </c>
      <c r="R959">
        <v>2702</v>
      </c>
      <c r="S959" s="4">
        <v>0.97799999999999998</v>
      </c>
      <c r="T959" s="4">
        <v>2.2000000000000002E-2</v>
      </c>
      <c r="U959">
        <v>0.999</v>
      </c>
      <c r="V959" t="s">
        <v>33</v>
      </c>
      <c r="W959">
        <v>14</v>
      </c>
      <c r="Y959" t="s">
        <v>3964</v>
      </c>
      <c r="Z959">
        <v>25</v>
      </c>
      <c r="AA959">
        <v>60</v>
      </c>
      <c r="AC959" t="s">
        <v>4071</v>
      </c>
      <c r="AD959">
        <v>502532</v>
      </c>
      <c r="AE959" t="s">
        <v>3962</v>
      </c>
      <c r="AF959" t="s">
        <v>37</v>
      </c>
      <c r="AG959" t="s">
        <v>5126</v>
      </c>
      <c r="AH959" t="s">
        <v>39</v>
      </c>
      <c r="AI959">
        <v>7650468.6164283799</v>
      </c>
      <c r="AJ959">
        <v>691086.25404761697</v>
      </c>
    </row>
    <row r="960" spans="1:36">
      <c r="A960">
        <v>1196</v>
      </c>
      <c r="B960" t="s">
        <v>3740</v>
      </c>
      <c r="C960" t="s">
        <v>2442</v>
      </c>
      <c r="D960" t="s">
        <v>2443</v>
      </c>
      <c r="E960" s="5">
        <f t="shared" si="15"/>
        <v>59.430000000000007</v>
      </c>
      <c r="F960" s="5">
        <v>5</v>
      </c>
      <c r="G960" t="s">
        <v>5373</v>
      </c>
      <c r="H960" t="s">
        <v>3739</v>
      </c>
      <c r="I960" t="s">
        <v>63</v>
      </c>
      <c r="J960" s="2">
        <v>42304</v>
      </c>
      <c r="K960" t="s">
        <v>31</v>
      </c>
      <c r="L960" s="3">
        <v>0.66666666666666663</v>
      </c>
      <c r="M960" s="2">
        <v>42307</v>
      </c>
      <c r="N960" t="s">
        <v>45</v>
      </c>
      <c r="O960" s="3">
        <v>0.41666666666666669</v>
      </c>
      <c r="P960">
        <v>2</v>
      </c>
      <c r="Q960">
        <v>1</v>
      </c>
      <c r="R960">
        <v>1698</v>
      </c>
      <c r="S960" s="4">
        <v>0.96499999999999997</v>
      </c>
      <c r="T960" s="4">
        <v>3.5000000000000003E-2</v>
      </c>
      <c r="U960">
        <v>0.995</v>
      </c>
      <c r="V960" t="s">
        <v>33</v>
      </c>
      <c r="W960">
        <v>14</v>
      </c>
      <c r="Y960" t="s">
        <v>1247</v>
      </c>
      <c r="Z960">
        <v>67</v>
      </c>
      <c r="AA960">
        <v>60</v>
      </c>
      <c r="AC960" t="s">
        <v>3738</v>
      </c>
      <c r="AD960">
        <v>503124</v>
      </c>
      <c r="AE960" t="s">
        <v>3737</v>
      </c>
      <c r="AF960" t="s">
        <v>37</v>
      </c>
      <c r="AG960" t="s">
        <v>3736</v>
      </c>
      <c r="AH960" t="s">
        <v>39</v>
      </c>
      <c r="AI960">
        <v>7651272.90119028</v>
      </c>
      <c r="AJ960">
        <v>685350.99833333504</v>
      </c>
    </row>
    <row r="961" spans="1:36">
      <c r="A961">
        <v>1637</v>
      </c>
      <c r="B961" t="s">
        <v>2312</v>
      </c>
      <c r="C961" t="s">
        <v>2442</v>
      </c>
      <c r="D961" t="s">
        <v>2443</v>
      </c>
      <c r="E961" s="5">
        <f t="shared" si="15"/>
        <v>59.292000000000009</v>
      </c>
      <c r="F961" s="5">
        <v>5</v>
      </c>
      <c r="G961" t="s">
        <v>5363</v>
      </c>
      <c r="H961" t="s">
        <v>1709</v>
      </c>
      <c r="I961" t="s">
        <v>63</v>
      </c>
      <c r="J961" s="2">
        <v>42703</v>
      </c>
      <c r="K961" t="s">
        <v>31</v>
      </c>
      <c r="L961" s="3">
        <v>0.5</v>
      </c>
      <c r="M961" s="2">
        <v>42706</v>
      </c>
      <c r="N961" t="s">
        <v>45</v>
      </c>
      <c r="O961" s="3">
        <v>0.58333333333333337</v>
      </c>
      <c r="P961">
        <v>1</v>
      </c>
      <c r="Q961">
        <v>1</v>
      </c>
      <c r="R961">
        <v>2196</v>
      </c>
      <c r="S961" s="4">
        <v>0.97299999999999998</v>
      </c>
      <c r="T961" s="4">
        <v>2.7000000000000003E-2</v>
      </c>
      <c r="U961">
        <v>0.998</v>
      </c>
      <c r="V961" t="s">
        <v>33</v>
      </c>
      <c r="W961">
        <v>14</v>
      </c>
      <c r="Y961" t="s">
        <v>1710</v>
      </c>
      <c r="Z961">
        <v>75</v>
      </c>
      <c r="AA961">
        <v>60</v>
      </c>
      <c r="AC961" t="s">
        <v>4070</v>
      </c>
      <c r="AD961">
        <v>503633</v>
      </c>
      <c r="AE961" t="s">
        <v>1711</v>
      </c>
      <c r="AF961" t="s">
        <v>37</v>
      </c>
      <c r="AG961" t="s">
        <v>1712</v>
      </c>
      <c r="AH961" t="s">
        <v>39</v>
      </c>
      <c r="AI961">
        <v>7630792.1897617299</v>
      </c>
      <c r="AJ961">
        <v>673374.86499999498</v>
      </c>
    </row>
    <row r="962" spans="1:36">
      <c r="A962">
        <v>195</v>
      </c>
      <c r="B962" t="s">
        <v>4050</v>
      </c>
      <c r="C962" t="s">
        <v>2442</v>
      </c>
      <c r="D962" t="s">
        <v>2443</v>
      </c>
      <c r="E962" s="5">
        <f t="shared" si="15"/>
        <v>58.926000000000002</v>
      </c>
      <c r="F962" s="5">
        <v>5</v>
      </c>
      <c r="G962" t="s">
        <v>4719</v>
      </c>
      <c r="H962" t="s">
        <v>4719</v>
      </c>
      <c r="I962" t="s">
        <v>68</v>
      </c>
      <c r="J962" s="2">
        <v>41380</v>
      </c>
      <c r="K962" t="s">
        <v>31</v>
      </c>
      <c r="L962" s="3">
        <v>0.625</v>
      </c>
      <c r="M962" s="2">
        <v>41383</v>
      </c>
      <c r="N962" t="s">
        <v>45</v>
      </c>
      <c r="O962" s="3">
        <v>0.33333333333333331</v>
      </c>
      <c r="P962">
        <v>1</v>
      </c>
      <c r="Q962">
        <v>1</v>
      </c>
      <c r="R962">
        <v>1403</v>
      </c>
      <c r="S962" s="4">
        <v>0.95799999999999996</v>
      </c>
      <c r="T962" s="4">
        <v>4.2000000000000003E-2</v>
      </c>
      <c r="U962">
        <v>0.997</v>
      </c>
      <c r="V962" t="s">
        <v>33</v>
      </c>
      <c r="W962">
        <v>14</v>
      </c>
      <c r="Y962" t="s">
        <v>4069</v>
      </c>
      <c r="Z962">
        <v>66</v>
      </c>
      <c r="AA962">
        <v>60</v>
      </c>
      <c r="AB962">
        <v>44</v>
      </c>
      <c r="AC962" t="s">
        <v>4068</v>
      </c>
      <c r="AD962">
        <v>501832</v>
      </c>
      <c r="AE962" t="s">
        <v>4047</v>
      </c>
      <c r="AF962" t="s">
        <v>37</v>
      </c>
      <c r="AG962" t="s">
        <v>4046</v>
      </c>
      <c r="AH962" t="s">
        <v>39</v>
      </c>
      <c r="AI962">
        <v>7641925.5011903001</v>
      </c>
      <c r="AJ962">
        <v>699542.30404764402</v>
      </c>
    </row>
    <row r="963" spans="1:36">
      <c r="A963">
        <v>886</v>
      </c>
      <c r="B963" t="s">
        <v>4023</v>
      </c>
      <c r="C963" t="s">
        <v>2442</v>
      </c>
      <c r="D963" t="s">
        <v>2443</v>
      </c>
      <c r="E963" s="5">
        <f t="shared" si="15"/>
        <v>58.879999999999995</v>
      </c>
      <c r="F963" s="5">
        <v>5</v>
      </c>
      <c r="G963" t="s">
        <v>5473</v>
      </c>
      <c r="H963" t="s">
        <v>4720</v>
      </c>
      <c r="I963" t="s">
        <v>63</v>
      </c>
      <c r="J963" s="2">
        <v>42130</v>
      </c>
      <c r="K963" t="s">
        <v>58</v>
      </c>
      <c r="L963" s="3">
        <v>0.58333333333333337</v>
      </c>
      <c r="M963" s="2">
        <v>42132</v>
      </c>
      <c r="N963" t="s">
        <v>45</v>
      </c>
      <c r="O963" s="3">
        <v>0.375</v>
      </c>
      <c r="P963">
        <v>2</v>
      </c>
      <c r="Q963">
        <v>1</v>
      </c>
      <c r="R963">
        <v>1280</v>
      </c>
      <c r="S963" s="4">
        <v>0.95400000000000007</v>
      </c>
      <c r="T963" s="4">
        <v>4.5999999999999999E-2</v>
      </c>
      <c r="U963">
        <v>0.99199999999999999</v>
      </c>
      <c r="V963" t="s">
        <v>33</v>
      </c>
      <c r="W963">
        <v>14</v>
      </c>
      <c r="Y963" t="s">
        <v>4022</v>
      </c>
      <c r="Z963">
        <v>44</v>
      </c>
      <c r="AA963">
        <v>60</v>
      </c>
      <c r="AC963" t="s">
        <v>4021</v>
      </c>
      <c r="AD963">
        <v>502684</v>
      </c>
      <c r="AE963" t="s">
        <v>4020</v>
      </c>
      <c r="AF963" t="s">
        <v>37</v>
      </c>
      <c r="AG963" t="s">
        <v>4721</v>
      </c>
      <c r="AH963" t="s">
        <v>39</v>
      </c>
      <c r="AI963">
        <v>7666811.2230950603</v>
      </c>
      <c r="AJ963">
        <v>688931.02809524501</v>
      </c>
    </row>
    <row r="964" spans="1:36">
      <c r="A964">
        <v>203</v>
      </c>
      <c r="B964" t="s">
        <v>3847</v>
      </c>
      <c r="C964" t="s">
        <v>2442</v>
      </c>
      <c r="D964" t="s">
        <v>2443</v>
      </c>
      <c r="E964" s="5">
        <f t="shared" si="15"/>
        <v>58.674000000000007</v>
      </c>
      <c r="F964" s="5">
        <v>5</v>
      </c>
      <c r="G964" t="s">
        <v>4722</v>
      </c>
      <c r="H964" t="s">
        <v>4722</v>
      </c>
      <c r="I964" t="s">
        <v>68</v>
      </c>
      <c r="J964" s="2">
        <v>41389</v>
      </c>
      <c r="K964" t="s">
        <v>32</v>
      </c>
      <c r="L964" s="3">
        <v>0.41666666666666669</v>
      </c>
      <c r="M964" s="2">
        <v>41390</v>
      </c>
      <c r="N964" t="s">
        <v>45</v>
      </c>
      <c r="O964" s="3">
        <v>0.95833333333333337</v>
      </c>
      <c r="P964">
        <v>1</v>
      </c>
      <c r="Q964">
        <v>1</v>
      </c>
      <c r="R964">
        <v>2667</v>
      </c>
      <c r="S964" s="4">
        <v>0.97799999999999998</v>
      </c>
      <c r="T964" s="4">
        <v>2.2000000000000002E-2</v>
      </c>
      <c r="U964">
        <v>0.995</v>
      </c>
      <c r="V964" t="s">
        <v>33</v>
      </c>
      <c r="W964">
        <v>14</v>
      </c>
      <c r="Y964" t="s">
        <v>4067</v>
      </c>
      <c r="Z964">
        <v>38</v>
      </c>
      <c r="AA964">
        <v>60</v>
      </c>
      <c r="AB964">
        <v>41</v>
      </c>
      <c r="AC964" t="s">
        <v>4066</v>
      </c>
      <c r="AD964">
        <v>501844</v>
      </c>
      <c r="AE964" t="s">
        <v>3844</v>
      </c>
      <c r="AF964" t="s">
        <v>37</v>
      </c>
      <c r="AG964" t="s">
        <v>3843</v>
      </c>
      <c r="AH964" t="s">
        <v>39</v>
      </c>
      <c r="AI964">
        <v>7649054.5171426702</v>
      </c>
      <c r="AJ964">
        <v>689336.02500002098</v>
      </c>
    </row>
    <row r="965" spans="1:36">
      <c r="A965">
        <v>1344</v>
      </c>
      <c r="B965" t="s">
        <v>3931</v>
      </c>
      <c r="C965" t="s">
        <v>2442</v>
      </c>
      <c r="D965" t="s">
        <v>2443</v>
      </c>
      <c r="E965" s="5">
        <f t="shared" si="15"/>
        <v>57.503999999999998</v>
      </c>
      <c r="F965" s="5">
        <v>5</v>
      </c>
      <c r="G965" t="s">
        <v>4723</v>
      </c>
      <c r="H965" t="s">
        <v>4723</v>
      </c>
      <c r="I965" t="s">
        <v>63</v>
      </c>
      <c r="J965" s="2">
        <v>42401</v>
      </c>
      <c r="K965" t="s">
        <v>97</v>
      </c>
      <c r="L965" s="3">
        <v>0.54166666666666663</v>
      </c>
      <c r="M965" s="2">
        <v>42405</v>
      </c>
      <c r="N965" t="s">
        <v>45</v>
      </c>
      <c r="O965" s="3">
        <v>0.41666666666666669</v>
      </c>
      <c r="P965">
        <v>2</v>
      </c>
      <c r="Q965">
        <v>1</v>
      </c>
      <c r="R965">
        <v>1797</v>
      </c>
      <c r="S965" s="4">
        <v>0.96799999999999997</v>
      </c>
      <c r="T965" s="4">
        <v>3.2000000000000001E-2</v>
      </c>
      <c r="U965">
        <v>0.996</v>
      </c>
      <c r="V965" t="s">
        <v>33</v>
      </c>
      <c r="W965">
        <v>14</v>
      </c>
      <c r="Y965" t="s">
        <v>1247</v>
      </c>
      <c r="Z965">
        <v>94</v>
      </c>
      <c r="AA965">
        <v>60</v>
      </c>
      <c r="AC965" t="s">
        <v>3930</v>
      </c>
      <c r="AD965">
        <v>503305</v>
      </c>
      <c r="AE965" t="s">
        <v>3929</v>
      </c>
      <c r="AF965" t="s">
        <v>37</v>
      </c>
      <c r="AG965" t="s">
        <v>4724</v>
      </c>
      <c r="AH965" t="s">
        <v>39</v>
      </c>
      <c r="AI965">
        <v>7666446.1904760003</v>
      </c>
      <c r="AJ965">
        <v>673116.16666665697</v>
      </c>
    </row>
    <row r="966" spans="1:36">
      <c r="A966">
        <v>578</v>
      </c>
      <c r="B966" t="s">
        <v>3727</v>
      </c>
      <c r="C966" t="s">
        <v>2442</v>
      </c>
      <c r="D966" t="s">
        <v>2443</v>
      </c>
      <c r="E966" s="5">
        <f t="shared" si="15"/>
        <v>57.44</v>
      </c>
      <c r="F966" s="5">
        <v>5</v>
      </c>
      <c r="G966" t="s">
        <v>4373</v>
      </c>
      <c r="H966" t="s">
        <v>4373</v>
      </c>
      <c r="I966" t="s">
        <v>40</v>
      </c>
      <c r="J966" s="2">
        <v>41870</v>
      </c>
      <c r="K966" t="s">
        <v>31</v>
      </c>
      <c r="L966" s="3">
        <v>0.58333333333333337</v>
      </c>
      <c r="M966" s="2">
        <v>41873</v>
      </c>
      <c r="N966" t="s">
        <v>45</v>
      </c>
      <c r="O966" s="3">
        <v>0.45833333333333331</v>
      </c>
      <c r="P966">
        <v>2</v>
      </c>
      <c r="Q966">
        <v>2</v>
      </c>
      <c r="R966">
        <v>1436</v>
      </c>
      <c r="S966" s="4">
        <v>0.96</v>
      </c>
      <c r="T966" s="4">
        <v>0.04</v>
      </c>
      <c r="U966">
        <v>0.996</v>
      </c>
      <c r="V966" t="s">
        <v>33</v>
      </c>
      <c r="W966">
        <v>14</v>
      </c>
      <c r="Y966" t="s">
        <v>3792</v>
      </c>
      <c r="Z966">
        <v>70</v>
      </c>
      <c r="AA966">
        <v>60</v>
      </c>
      <c r="AC966" t="s">
        <v>3791</v>
      </c>
      <c r="AD966">
        <v>502321</v>
      </c>
      <c r="AE966" t="s">
        <v>3725</v>
      </c>
      <c r="AF966" t="s">
        <v>37</v>
      </c>
      <c r="AG966" t="s">
        <v>4374</v>
      </c>
      <c r="AH966" t="s">
        <v>39</v>
      </c>
      <c r="AI966">
        <v>7654836.8738093199</v>
      </c>
      <c r="AJ966">
        <v>676907.79404763901</v>
      </c>
    </row>
    <row r="967" spans="1:36">
      <c r="A967">
        <v>807</v>
      </c>
      <c r="B967" t="s">
        <v>2074</v>
      </c>
      <c r="C967" t="s">
        <v>2442</v>
      </c>
      <c r="D967" t="s">
        <v>2443</v>
      </c>
      <c r="E967" s="5">
        <f t="shared" si="15"/>
        <v>57.365000000000002</v>
      </c>
      <c r="F967" s="5">
        <v>5</v>
      </c>
      <c r="G967" t="s">
        <v>5013</v>
      </c>
      <c r="H967" t="s">
        <v>5013</v>
      </c>
      <c r="I967" t="s">
        <v>40</v>
      </c>
      <c r="J967" s="2">
        <v>42044</v>
      </c>
      <c r="K967" t="s">
        <v>97</v>
      </c>
      <c r="L967" s="3">
        <v>0.66666666666666663</v>
      </c>
      <c r="M967" s="2">
        <v>42046</v>
      </c>
      <c r="N967" t="s">
        <v>58</v>
      </c>
      <c r="O967" s="3">
        <v>0.33333333333333331</v>
      </c>
      <c r="P967">
        <v>1</v>
      </c>
      <c r="Q967">
        <v>1</v>
      </c>
      <c r="R967">
        <v>1043</v>
      </c>
      <c r="S967" s="4">
        <v>0.94499999999999995</v>
      </c>
      <c r="T967" s="4">
        <v>5.5E-2</v>
      </c>
      <c r="U967">
        <v>0.99099999999999999</v>
      </c>
      <c r="V967" t="s">
        <v>33</v>
      </c>
      <c r="W967">
        <v>14</v>
      </c>
      <c r="Y967" t="s">
        <v>1085</v>
      </c>
      <c r="Z967">
        <v>41</v>
      </c>
      <c r="AA967">
        <v>60</v>
      </c>
      <c r="AC967" t="s">
        <v>4065</v>
      </c>
      <c r="AD967">
        <v>502569</v>
      </c>
      <c r="AE967" t="s">
        <v>1089</v>
      </c>
      <c r="AF967" t="s">
        <v>37</v>
      </c>
      <c r="AG967" t="s">
        <v>5014</v>
      </c>
      <c r="AH967" t="s">
        <v>39</v>
      </c>
      <c r="AI967">
        <v>7647351.03238077</v>
      </c>
      <c r="AJ967">
        <v>682884.62071429205</v>
      </c>
    </row>
    <row r="968" spans="1:36">
      <c r="A968">
        <v>1017</v>
      </c>
      <c r="B968" t="s">
        <v>4064</v>
      </c>
      <c r="C968" t="s">
        <v>2442</v>
      </c>
      <c r="D968" t="s">
        <v>2443</v>
      </c>
      <c r="E968" s="5">
        <f t="shared" si="15"/>
        <v>57.335999999999999</v>
      </c>
      <c r="F968" s="5">
        <v>5</v>
      </c>
      <c r="G968" t="s">
        <v>5370</v>
      </c>
      <c r="H968" t="s">
        <v>4063</v>
      </c>
      <c r="I968" t="s">
        <v>68</v>
      </c>
      <c r="J968" s="2">
        <v>42233</v>
      </c>
      <c r="K968" t="s">
        <v>97</v>
      </c>
      <c r="L968" s="3">
        <v>0.54166666666666663</v>
      </c>
      <c r="M968" s="2">
        <v>42235</v>
      </c>
      <c r="N968" t="s">
        <v>58</v>
      </c>
      <c r="O968" s="3">
        <v>0.5</v>
      </c>
      <c r="P968">
        <v>1</v>
      </c>
      <c r="Q968">
        <v>1</v>
      </c>
      <c r="R968">
        <v>2389</v>
      </c>
      <c r="S968" s="4">
        <v>0.97599999999999998</v>
      </c>
      <c r="T968" s="4">
        <v>2.4E-2</v>
      </c>
      <c r="U968">
        <v>0.997</v>
      </c>
      <c r="V968" t="s">
        <v>33</v>
      </c>
      <c r="W968">
        <v>14</v>
      </c>
      <c r="Y968" t="s">
        <v>669</v>
      </c>
      <c r="Z968">
        <v>48</v>
      </c>
      <c r="AA968">
        <v>60</v>
      </c>
      <c r="AC968" t="s">
        <v>4062</v>
      </c>
      <c r="AD968">
        <v>502895</v>
      </c>
      <c r="AE968" t="s">
        <v>4061</v>
      </c>
      <c r="AF968" t="s">
        <v>37</v>
      </c>
      <c r="AG968" t="s">
        <v>4060</v>
      </c>
      <c r="AH968" t="s">
        <v>39</v>
      </c>
      <c r="AI968">
        <v>7657659.1364066601</v>
      </c>
      <c r="AJ968">
        <v>665769.44313400995</v>
      </c>
    </row>
    <row r="969" spans="1:36">
      <c r="A969">
        <v>1141</v>
      </c>
      <c r="B969" t="s">
        <v>2399</v>
      </c>
      <c r="C969" t="s">
        <v>2442</v>
      </c>
      <c r="D969" t="s">
        <v>2443</v>
      </c>
      <c r="E969" s="5">
        <f t="shared" si="15"/>
        <v>56.752000000000002</v>
      </c>
      <c r="F969" s="5">
        <v>5</v>
      </c>
      <c r="G969" t="s">
        <v>4343</v>
      </c>
      <c r="H969" t="s">
        <v>4343</v>
      </c>
      <c r="I969" t="s">
        <v>30</v>
      </c>
      <c r="J969" s="2">
        <v>42283</v>
      </c>
      <c r="K969" t="s">
        <v>31</v>
      </c>
      <c r="L969" s="3">
        <v>0.625</v>
      </c>
      <c r="M969" s="2">
        <v>42286</v>
      </c>
      <c r="N969" t="s">
        <v>45</v>
      </c>
      <c r="O969" s="3">
        <v>0.5</v>
      </c>
      <c r="P969">
        <v>1</v>
      </c>
      <c r="Q969">
        <v>1</v>
      </c>
      <c r="R969">
        <v>3547</v>
      </c>
      <c r="S969" s="4">
        <v>0.9840000000000001</v>
      </c>
      <c r="T969" s="4">
        <v>1.6E-2</v>
      </c>
      <c r="U969">
        <v>0.998</v>
      </c>
      <c r="V969" t="s">
        <v>33</v>
      </c>
      <c r="W969">
        <v>14</v>
      </c>
      <c r="Y969" t="s">
        <v>4059</v>
      </c>
      <c r="Z969">
        <v>70</v>
      </c>
      <c r="AA969">
        <v>60</v>
      </c>
      <c r="AC969" t="s">
        <v>4058</v>
      </c>
      <c r="AD969">
        <v>503144</v>
      </c>
      <c r="AE969" t="s">
        <v>1329</v>
      </c>
      <c r="AF969" t="s">
        <v>37</v>
      </c>
      <c r="AG969" t="s">
        <v>4344</v>
      </c>
      <c r="AH969" t="s">
        <v>39</v>
      </c>
      <c r="AI969">
        <v>7655616.1807141202</v>
      </c>
      <c r="AJ969">
        <v>690928.89404761803</v>
      </c>
    </row>
    <row r="970" spans="1:36">
      <c r="A970">
        <v>1040</v>
      </c>
      <c r="B970" t="s">
        <v>3196</v>
      </c>
      <c r="C970" t="s">
        <v>2442</v>
      </c>
      <c r="D970" t="s">
        <v>2443</v>
      </c>
      <c r="E970" s="5">
        <f t="shared" si="15"/>
        <v>56.610000000000007</v>
      </c>
      <c r="F970" s="5">
        <v>5</v>
      </c>
      <c r="G970" t="s">
        <v>4725</v>
      </c>
      <c r="H970" t="s">
        <v>4725</v>
      </c>
      <c r="I970" t="s">
        <v>63</v>
      </c>
      <c r="J970" s="2">
        <v>42250</v>
      </c>
      <c r="K970" t="s">
        <v>32</v>
      </c>
      <c r="L970" s="3">
        <v>0.58333333333333337</v>
      </c>
      <c r="M970" s="2">
        <v>42251</v>
      </c>
      <c r="N970" t="s">
        <v>45</v>
      </c>
      <c r="O970" s="3">
        <v>0.58333333333333337</v>
      </c>
      <c r="P970">
        <v>2</v>
      </c>
      <c r="Q970">
        <v>1</v>
      </c>
      <c r="R970">
        <v>765</v>
      </c>
      <c r="S970" s="4">
        <v>0.92599999999999993</v>
      </c>
      <c r="T970" s="4">
        <v>7.400000000000001E-2</v>
      </c>
      <c r="U970">
        <v>0.99099999999999999</v>
      </c>
      <c r="V970" t="s">
        <v>33</v>
      </c>
      <c r="W970">
        <v>14</v>
      </c>
      <c r="Y970" t="s">
        <v>1247</v>
      </c>
      <c r="Z970">
        <v>25</v>
      </c>
      <c r="AA970">
        <v>60</v>
      </c>
      <c r="AC970" t="s">
        <v>3195</v>
      </c>
      <c r="AD970">
        <v>502943</v>
      </c>
      <c r="AE970" t="s">
        <v>3194</v>
      </c>
      <c r="AF970" t="s">
        <v>37</v>
      </c>
      <c r="AG970" t="s">
        <v>4726</v>
      </c>
      <c r="AH970" t="s">
        <v>39</v>
      </c>
      <c r="AI970">
        <v>7651243.9983331403</v>
      </c>
      <c r="AJ970">
        <v>675993.96404761099</v>
      </c>
    </row>
    <row r="971" spans="1:36">
      <c r="A971">
        <v>790</v>
      </c>
      <c r="B971" t="s">
        <v>3949</v>
      </c>
      <c r="C971" t="s">
        <v>2442</v>
      </c>
      <c r="D971" t="s">
        <v>2443</v>
      </c>
      <c r="E971" s="5">
        <f t="shared" si="15"/>
        <v>56.502000000000002</v>
      </c>
      <c r="F971" s="5">
        <v>5</v>
      </c>
      <c r="G971" t="s">
        <v>5127</v>
      </c>
      <c r="H971" t="s">
        <v>5127</v>
      </c>
      <c r="I971" t="s">
        <v>30</v>
      </c>
      <c r="J971" s="2">
        <v>42038</v>
      </c>
      <c r="K971" t="s">
        <v>31</v>
      </c>
      <c r="L971" s="3">
        <v>0.58333333333333337</v>
      </c>
      <c r="M971" s="2">
        <v>42041</v>
      </c>
      <c r="N971" t="s">
        <v>45</v>
      </c>
      <c r="O971" s="3">
        <v>0.58333333333333337</v>
      </c>
      <c r="P971">
        <v>2</v>
      </c>
      <c r="Q971">
        <v>1</v>
      </c>
      <c r="R971">
        <v>438</v>
      </c>
      <c r="S971" s="4">
        <v>0.871</v>
      </c>
      <c r="T971" s="4">
        <v>0.129</v>
      </c>
      <c r="U971">
        <v>0.999</v>
      </c>
      <c r="V971" t="s">
        <v>33</v>
      </c>
      <c r="W971">
        <v>14</v>
      </c>
      <c r="Y971" t="s">
        <v>3948</v>
      </c>
      <c r="Z971">
        <v>73</v>
      </c>
      <c r="AA971">
        <v>60</v>
      </c>
      <c r="AC971" t="s">
        <v>3947</v>
      </c>
      <c r="AD971">
        <v>502556</v>
      </c>
      <c r="AE971" t="s">
        <v>3946</v>
      </c>
      <c r="AF971" t="s">
        <v>37</v>
      </c>
      <c r="AG971" t="s">
        <v>5128</v>
      </c>
      <c r="AH971" t="s">
        <v>39</v>
      </c>
      <c r="AI971">
        <v>7647293.9402379096</v>
      </c>
      <c r="AJ971">
        <v>681066.23809523904</v>
      </c>
    </row>
    <row r="972" spans="1:36">
      <c r="A972">
        <v>478</v>
      </c>
      <c r="B972" t="s">
        <v>4035</v>
      </c>
      <c r="C972" t="s">
        <v>2442</v>
      </c>
      <c r="D972" t="s">
        <v>2443</v>
      </c>
      <c r="E972" s="5">
        <f t="shared" si="15"/>
        <v>56.46200000000001</v>
      </c>
      <c r="F972" s="5">
        <v>5</v>
      </c>
      <c r="G972" t="s">
        <v>4375</v>
      </c>
      <c r="H972" t="s">
        <v>4375</v>
      </c>
      <c r="I972" t="s">
        <v>30</v>
      </c>
      <c r="J972" s="2">
        <v>41757</v>
      </c>
      <c r="K972" t="s">
        <v>32</v>
      </c>
      <c r="L972" s="3">
        <v>0.625</v>
      </c>
      <c r="M972" s="2">
        <v>41760</v>
      </c>
      <c r="N972" t="s">
        <v>32</v>
      </c>
      <c r="O972" s="3">
        <v>0.5</v>
      </c>
      <c r="P972">
        <v>2</v>
      </c>
      <c r="Q972">
        <v>1</v>
      </c>
      <c r="R972">
        <v>1526</v>
      </c>
      <c r="S972" s="4">
        <v>0.96299999999999997</v>
      </c>
      <c r="T972" s="4">
        <v>3.7000000000000005E-2</v>
      </c>
      <c r="U972">
        <v>0.995</v>
      </c>
      <c r="V972" t="s">
        <v>33</v>
      </c>
      <c r="W972">
        <v>14</v>
      </c>
      <c r="Y972" t="s">
        <v>4034</v>
      </c>
      <c r="Z972">
        <v>93</v>
      </c>
      <c r="AA972">
        <v>60</v>
      </c>
      <c r="AC972" t="s">
        <v>4033</v>
      </c>
      <c r="AD972">
        <v>502192</v>
      </c>
      <c r="AE972" t="s">
        <v>4032</v>
      </c>
      <c r="AF972" t="s">
        <v>37</v>
      </c>
      <c r="AG972" t="s">
        <v>4376</v>
      </c>
      <c r="AH972" t="s">
        <v>39</v>
      </c>
      <c r="AI972">
        <v>7658361.95261887</v>
      </c>
      <c r="AJ972">
        <v>662763.58928573097</v>
      </c>
    </row>
    <row r="973" spans="1:36">
      <c r="A973">
        <v>1183</v>
      </c>
      <c r="B973" t="s">
        <v>3116</v>
      </c>
      <c r="C973" t="s">
        <v>2442</v>
      </c>
      <c r="D973" t="s">
        <v>2443</v>
      </c>
      <c r="E973" s="5">
        <f t="shared" si="15"/>
        <v>56.339999999999996</v>
      </c>
      <c r="F973" s="5">
        <v>5</v>
      </c>
      <c r="G973" t="s">
        <v>5129</v>
      </c>
      <c r="H973" t="s">
        <v>5129</v>
      </c>
      <c r="I973" t="s">
        <v>30</v>
      </c>
      <c r="J973" s="2">
        <v>42298</v>
      </c>
      <c r="K973" t="s">
        <v>58</v>
      </c>
      <c r="L973" s="3">
        <v>0.58333333333333337</v>
      </c>
      <c r="M973" s="2">
        <v>42300</v>
      </c>
      <c r="N973" t="s">
        <v>45</v>
      </c>
      <c r="O973" s="3">
        <v>0.5</v>
      </c>
      <c r="P973">
        <v>2</v>
      </c>
      <c r="Q973">
        <v>1</v>
      </c>
      <c r="R973">
        <v>626</v>
      </c>
      <c r="S973" s="4">
        <v>0.91</v>
      </c>
      <c r="T973" s="4">
        <v>0.09</v>
      </c>
      <c r="U973">
        <v>0.99299999999999999</v>
      </c>
      <c r="V973" t="s">
        <v>33</v>
      </c>
      <c r="W973">
        <v>14</v>
      </c>
      <c r="Y973" t="s">
        <v>1247</v>
      </c>
      <c r="Z973">
        <v>47</v>
      </c>
      <c r="AA973">
        <v>60</v>
      </c>
      <c r="AC973" t="s">
        <v>3115</v>
      </c>
      <c r="AD973">
        <v>503084</v>
      </c>
      <c r="AE973" t="s">
        <v>3114</v>
      </c>
      <c r="AF973" t="s">
        <v>37</v>
      </c>
      <c r="AG973" t="s">
        <v>5130</v>
      </c>
      <c r="AH973" t="s">
        <v>39</v>
      </c>
      <c r="AI973">
        <v>7661236.1819045804</v>
      </c>
      <c r="AJ973">
        <v>676703.68976193701</v>
      </c>
    </row>
    <row r="974" spans="1:36">
      <c r="A974">
        <v>256</v>
      </c>
      <c r="B974" t="s">
        <v>4008</v>
      </c>
      <c r="C974" t="s">
        <v>2442</v>
      </c>
      <c r="D974" t="s">
        <v>2443</v>
      </c>
      <c r="E974" s="5">
        <f t="shared" si="15"/>
        <v>55.997999999999998</v>
      </c>
      <c r="F974" s="5">
        <v>5</v>
      </c>
      <c r="G974" t="s">
        <v>4727</v>
      </c>
      <c r="H974" t="s">
        <v>4727</v>
      </c>
      <c r="I974" t="s">
        <v>63</v>
      </c>
      <c r="J974" s="2">
        <v>41494</v>
      </c>
      <c r="K974" t="s">
        <v>32</v>
      </c>
      <c r="L974" s="3">
        <v>0.54166666666666663</v>
      </c>
      <c r="M974" s="2">
        <v>41495</v>
      </c>
      <c r="N974" t="s">
        <v>45</v>
      </c>
      <c r="O974" s="3">
        <v>0.5</v>
      </c>
      <c r="P974">
        <v>1</v>
      </c>
      <c r="Q974">
        <v>1</v>
      </c>
      <c r="R974">
        <v>918</v>
      </c>
      <c r="S974" s="4">
        <v>0.93900000000000006</v>
      </c>
      <c r="T974" s="4">
        <v>6.0999999999999999E-2</v>
      </c>
      <c r="U974">
        <v>0.99399999999999999</v>
      </c>
      <c r="V974" t="s">
        <v>33</v>
      </c>
      <c r="W974">
        <v>14</v>
      </c>
      <c r="Y974" t="s">
        <v>4007</v>
      </c>
      <c r="Z974">
        <v>24</v>
      </c>
      <c r="AA974">
        <v>60</v>
      </c>
      <c r="AB974">
        <v>3</v>
      </c>
      <c r="AC974" t="s">
        <v>4057</v>
      </c>
      <c r="AD974">
        <v>501912</v>
      </c>
      <c r="AE974" t="s">
        <v>4005</v>
      </c>
      <c r="AF974" t="s">
        <v>37</v>
      </c>
      <c r="AG974" t="s">
        <v>4004</v>
      </c>
      <c r="AH974" t="s">
        <v>39</v>
      </c>
      <c r="AI974">
        <v>7675855.3211903004</v>
      </c>
      <c r="AJ974">
        <v>695983.68357144296</v>
      </c>
    </row>
    <row r="975" spans="1:36">
      <c r="A975">
        <v>178</v>
      </c>
      <c r="B975" t="s">
        <v>2348</v>
      </c>
      <c r="C975" t="s">
        <v>2442</v>
      </c>
      <c r="D975" t="s">
        <v>2443</v>
      </c>
      <c r="E975" s="5">
        <f t="shared" si="15"/>
        <v>55.97</v>
      </c>
      <c r="F975" s="5">
        <v>5</v>
      </c>
      <c r="G975" t="s">
        <v>4318</v>
      </c>
      <c r="H975" t="s">
        <v>4318</v>
      </c>
      <c r="I975" t="s">
        <v>30</v>
      </c>
      <c r="J975" s="2">
        <v>41340</v>
      </c>
      <c r="K975" t="s">
        <v>32</v>
      </c>
      <c r="L975" s="3">
        <v>0.58333333333333337</v>
      </c>
      <c r="M975" s="2">
        <v>41341</v>
      </c>
      <c r="N975" t="s">
        <v>45</v>
      </c>
      <c r="O975" s="3">
        <v>0.54166666666666663</v>
      </c>
      <c r="P975">
        <v>1</v>
      </c>
      <c r="Q975">
        <v>1</v>
      </c>
      <c r="R975">
        <v>386</v>
      </c>
      <c r="S975" s="4">
        <v>0.85499999999999998</v>
      </c>
      <c r="T975" s="4">
        <v>0.14499999999999999</v>
      </c>
      <c r="U975">
        <v>0.94799999999999995</v>
      </c>
      <c r="V975" t="s">
        <v>33</v>
      </c>
      <c r="W975">
        <v>14</v>
      </c>
      <c r="Y975">
        <v>24</v>
      </c>
      <c r="Z975">
        <v>24</v>
      </c>
      <c r="AA975">
        <v>60</v>
      </c>
      <c r="AB975">
        <v>21</v>
      </c>
      <c r="AC975" t="s">
        <v>4056</v>
      </c>
      <c r="AD975">
        <v>501808</v>
      </c>
      <c r="AE975" t="s">
        <v>354</v>
      </c>
      <c r="AF975" t="s">
        <v>37</v>
      </c>
      <c r="AG975" t="s">
        <v>4055</v>
      </c>
      <c r="AH975" t="s">
        <v>39</v>
      </c>
      <c r="AI975">
        <v>7647605.7549998201</v>
      </c>
      <c r="AJ975">
        <v>709749.88119049405</v>
      </c>
    </row>
    <row r="976" spans="1:36">
      <c r="A976">
        <v>1188</v>
      </c>
      <c r="B976" t="s">
        <v>2291</v>
      </c>
      <c r="C976" t="s">
        <v>2442</v>
      </c>
      <c r="D976" t="s">
        <v>2443</v>
      </c>
      <c r="E976" s="5">
        <f t="shared" si="15"/>
        <v>55.76400000000001</v>
      </c>
      <c r="F976" s="5">
        <v>5</v>
      </c>
      <c r="G976" t="s">
        <v>5367</v>
      </c>
      <c r="H976" t="s">
        <v>1390</v>
      </c>
      <c r="I976" t="s">
        <v>63</v>
      </c>
      <c r="J976" s="2">
        <v>42303</v>
      </c>
      <c r="K976" t="s">
        <v>97</v>
      </c>
      <c r="L976" s="3">
        <v>0.54166666666666663</v>
      </c>
      <c r="M976" s="2">
        <v>42304</v>
      </c>
      <c r="N976" t="s">
        <v>31</v>
      </c>
      <c r="O976" s="3">
        <v>0.5</v>
      </c>
      <c r="P976">
        <v>2</v>
      </c>
      <c r="Q976">
        <v>1</v>
      </c>
      <c r="R976">
        <v>1549</v>
      </c>
      <c r="S976" s="4">
        <v>0.96400000000000008</v>
      </c>
      <c r="T976" s="4">
        <v>3.6000000000000004E-2</v>
      </c>
      <c r="U976">
        <v>0.996</v>
      </c>
      <c r="V976" t="s">
        <v>33</v>
      </c>
      <c r="W976">
        <v>14</v>
      </c>
      <c r="Y976" t="s">
        <v>1247</v>
      </c>
      <c r="Z976">
        <v>24</v>
      </c>
      <c r="AA976">
        <v>60</v>
      </c>
      <c r="AC976" t="s">
        <v>1391</v>
      </c>
      <c r="AD976">
        <v>503130</v>
      </c>
      <c r="AE976" t="s">
        <v>1392</v>
      </c>
      <c r="AF976" t="s">
        <v>37</v>
      </c>
      <c r="AG976" t="s">
        <v>1393</v>
      </c>
      <c r="AH976" t="s">
        <v>39</v>
      </c>
      <c r="AI976">
        <v>7638219.8685712703</v>
      </c>
      <c r="AJ976">
        <v>688164.92380954302</v>
      </c>
    </row>
    <row r="977" spans="1:36">
      <c r="A977">
        <v>414</v>
      </c>
      <c r="B977" t="s">
        <v>4054</v>
      </c>
      <c r="C977" t="s">
        <v>2442</v>
      </c>
      <c r="D977" t="s">
        <v>2443</v>
      </c>
      <c r="E977" s="5">
        <f t="shared" si="15"/>
        <v>55.76</v>
      </c>
      <c r="F977" s="5">
        <v>5</v>
      </c>
      <c r="G977" t="s">
        <v>4728</v>
      </c>
      <c r="H977" t="s">
        <v>4728</v>
      </c>
      <c r="I977" t="s">
        <v>68</v>
      </c>
      <c r="J977" s="2">
        <v>41709</v>
      </c>
      <c r="K977" t="s">
        <v>31</v>
      </c>
      <c r="L977" s="3">
        <v>0.66666666666666663</v>
      </c>
      <c r="M977" s="2">
        <v>41711</v>
      </c>
      <c r="N977" t="s">
        <v>32</v>
      </c>
      <c r="O977" s="3">
        <v>0.5</v>
      </c>
      <c r="P977">
        <v>1</v>
      </c>
      <c r="Q977">
        <v>1</v>
      </c>
      <c r="R977">
        <v>2788</v>
      </c>
      <c r="S977" s="4">
        <v>0.98</v>
      </c>
      <c r="T977" s="4">
        <v>0.02</v>
      </c>
      <c r="U977">
        <v>0.996</v>
      </c>
      <c r="V977" t="s">
        <v>33</v>
      </c>
      <c r="W977">
        <v>14</v>
      </c>
      <c r="Y977" t="s">
        <v>4053</v>
      </c>
      <c r="Z977">
        <v>45</v>
      </c>
      <c r="AA977">
        <v>60</v>
      </c>
      <c r="AC977" t="s">
        <v>4052</v>
      </c>
      <c r="AD977">
        <v>502133</v>
      </c>
      <c r="AE977" t="s">
        <v>4051</v>
      </c>
      <c r="AF977" t="s">
        <v>37</v>
      </c>
      <c r="AG977" t="s">
        <v>4729</v>
      </c>
      <c r="AH977" t="s">
        <v>39</v>
      </c>
      <c r="AI977">
        <v>7652736.5992855299</v>
      </c>
      <c r="AJ977">
        <v>689374.91904763901</v>
      </c>
    </row>
    <row r="978" spans="1:36">
      <c r="A978">
        <v>1515</v>
      </c>
      <c r="B978" t="s">
        <v>3821</v>
      </c>
      <c r="C978" t="s">
        <v>2442</v>
      </c>
      <c r="D978" t="s">
        <v>2443</v>
      </c>
      <c r="E978" s="5">
        <f t="shared" si="15"/>
        <v>55.383999999999993</v>
      </c>
      <c r="F978" s="5">
        <v>5</v>
      </c>
      <c r="G978" t="s">
        <v>4377</v>
      </c>
      <c r="H978" t="s">
        <v>4377</v>
      </c>
      <c r="I978" t="s">
        <v>30</v>
      </c>
      <c r="J978" s="2">
        <v>42563</v>
      </c>
      <c r="K978" t="s">
        <v>31</v>
      </c>
      <c r="L978" s="3">
        <v>0.5</v>
      </c>
      <c r="M978" s="2">
        <v>42564</v>
      </c>
      <c r="N978" t="s">
        <v>58</v>
      </c>
      <c r="O978" s="3">
        <v>0.58333333333333337</v>
      </c>
      <c r="P978">
        <v>2</v>
      </c>
      <c r="Q978">
        <v>1</v>
      </c>
      <c r="R978">
        <v>644</v>
      </c>
      <c r="S978" s="4">
        <v>0.91400000000000003</v>
      </c>
      <c r="T978" s="4">
        <v>8.5999999999999993E-2</v>
      </c>
      <c r="U978">
        <v>0.998</v>
      </c>
      <c r="V978" t="s">
        <v>33</v>
      </c>
      <c r="W978">
        <v>14</v>
      </c>
      <c r="Y978" t="s">
        <v>2804</v>
      </c>
      <c r="Z978">
        <v>27</v>
      </c>
      <c r="AA978">
        <v>60</v>
      </c>
      <c r="AC978" t="s">
        <v>3820</v>
      </c>
      <c r="AD978">
        <v>503492</v>
      </c>
      <c r="AE978" t="s">
        <v>3819</v>
      </c>
      <c r="AF978" t="s">
        <v>37</v>
      </c>
      <c r="AG978" t="s">
        <v>4378</v>
      </c>
      <c r="AH978" t="s">
        <v>39</v>
      </c>
      <c r="AI978">
        <v>7661770.70642839</v>
      </c>
      <c r="AJ978">
        <v>690031.12119048799</v>
      </c>
    </row>
    <row r="979" spans="1:36">
      <c r="A979">
        <v>194</v>
      </c>
      <c r="B979" t="s">
        <v>4050</v>
      </c>
      <c r="C979" t="s">
        <v>2442</v>
      </c>
      <c r="D979" t="s">
        <v>2443</v>
      </c>
      <c r="E979" s="5">
        <f t="shared" si="15"/>
        <v>55.169999999999995</v>
      </c>
      <c r="F979" s="5">
        <v>5</v>
      </c>
      <c r="G979" t="s">
        <v>4719</v>
      </c>
      <c r="H979" t="s">
        <v>4719</v>
      </c>
      <c r="I979" t="s">
        <v>63</v>
      </c>
      <c r="J979" s="2">
        <v>41380</v>
      </c>
      <c r="K979" t="s">
        <v>31</v>
      </c>
      <c r="L979" s="3">
        <v>0.625</v>
      </c>
      <c r="M979" s="2">
        <v>41383</v>
      </c>
      <c r="N979" t="s">
        <v>45</v>
      </c>
      <c r="O979" s="3">
        <v>0.33333333333333331</v>
      </c>
      <c r="P979">
        <v>1</v>
      </c>
      <c r="Q979">
        <v>1</v>
      </c>
      <c r="R979">
        <v>1226</v>
      </c>
      <c r="S979" s="4">
        <v>0.95499999999999996</v>
      </c>
      <c r="T979" s="4">
        <v>4.4999999999999998E-2</v>
      </c>
      <c r="U979">
        <v>0.999</v>
      </c>
      <c r="V979" t="s">
        <v>33</v>
      </c>
      <c r="W979">
        <v>14</v>
      </c>
      <c r="Y979" t="s">
        <v>4049</v>
      </c>
      <c r="Z979">
        <v>66</v>
      </c>
      <c r="AA979">
        <v>60</v>
      </c>
      <c r="AB979">
        <v>37</v>
      </c>
      <c r="AC979" t="s">
        <v>4048</v>
      </c>
      <c r="AD979">
        <v>501831</v>
      </c>
      <c r="AE979" t="s">
        <v>4047</v>
      </c>
      <c r="AF979" t="s">
        <v>37</v>
      </c>
      <c r="AG979" t="s">
        <v>4046</v>
      </c>
      <c r="AH979" t="s">
        <v>39</v>
      </c>
      <c r="AI979">
        <v>7641925.5011903001</v>
      </c>
      <c r="AJ979">
        <v>699542.30404764402</v>
      </c>
    </row>
    <row r="980" spans="1:36">
      <c r="A980">
        <v>47</v>
      </c>
      <c r="B980" t="s">
        <v>4045</v>
      </c>
      <c r="C980" t="s">
        <v>2442</v>
      </c>
      <c r="D980" t="s">
        <v>2443</v>
      </c>
      <c r="E980" s="5">
        <f t="shared" si="15"/>
        <v>54.816000000000003</v>
      </c>
      <c r="F980" s="5">
        <v>5</v>
      </c>
      <c r="G980" t="s">
        <v>4363</v>
      </c>
      <c r="H980" t="s">
        <v>4363</v>
      </c>
      <c r="I980" t="s">
        <v>30</v>
      </c>
      <c r="J980" s="2">
        <v>40947</v>
      </c>
      <c r="K980" t="s">
        <v>58</v>
      </c>
      <c r="L980" s="3">
        <v>0.58333333333333337</v>
      </c>
      <c r="M980" s="2">
        <v>40949</v>
      </c>
      <c r="N980" t="s">
        <v>45</v>
      </c>
      <c r="O980" s="3">
        <v>0.54166666666666663</v>
      </c>
      <c r="P980">
        <v>2</v>
      </c>
      <c r="Q980">
        <v>1</v>
      </c>
      <c r="R980">
        <v>2284</v>
      </c>
      <c r="S980" s="4">
        <v>0.97599999999999998</v>
      </c>
      <c r="T980" s="4">
        <v>2.4E-2</v>
      </c>
      <c r="U980">
        <v>0.997</v>
      </c>
      <c r="V980" t="s">
        <v>33</v>
      </c>
      <c r="W980">
        <v>14</v>
      </c>
      <c r="Y980">
        <v>5105</v>
      </c>
      <c r="Z980">
        <v>48</v>
      </c>
      <c r="AA980">
        <v>60</v>
      </c>
      <c r="AB980">
        <v>10</v>
      </c>
      <c r="AC980" t="s">
        <v>4044</v>
      </c>
      <c r="AD980">
        <v>501585</v>
      </c>
      <c r="AE980" t="s">
        <v>4043</v>
      </c>
      <c r="AF980" t="s">
        <v>37</v>
      </c>
      <c r="AG980" t="s">
        <v>4042</v>
      </c>
      <c r="AH980" t="s">
        <v>39</v>
      </c>
      <c r="AI980">
        <v>7630041.4290474197</v>
      </c>
      <c r="AJ980">
        <v>656366.77904763795</v>
      </c>
    </row>
    <row r="981" spans="1:36">
      <c r="A981">
        <v>670</v>
      </c>
      <c r="B981" t="s">
        <v>4041</v>
      </c>
      <c r="C981" t="s">
        <v>2442</v>
      </c>
      <c r="D981" t="s">
        <v>2443</v>
      </c>
      <c r="E981" s="5">
        <f t="shared" si="15"/>
        <v>54.6</v>
      </c>
      <c r="F981" s="5">
        <v>5</v>
      </c>
      <c r="G981" t="s">
        <v>5379</v>
      </c>
      <c r="H981" t="s">
        <v>4040</v>
      </c>
      <c r="I981" t="s">
        <v>63</v>
      </c>
      <c r="J981" s="2">
        <v>41939</v>
      </c>
      <c r="K981" t="s">
        <v>97</v>
      </c>
      <c r="L981" s="3">
        <v>0.66666666666666663</v>
      </c>
      <c r="M981" s="2">
        <v>41942</v>
      </c>
      <c r="N981" t="s">
        <v>32</v>
      </c>
      <c r="O981" s="3">
        <v>0.375</v>
      </c>
      <c r="P981">
        <v>2</v>
      </c>
      <c r="Q981">
        <v>1</v>
      </c>
      <c r="R981">
        <v>2275</v>
      </c>
      <c r="S981" s="4">
        <v>0.97599999999999998</v>
      </c>
      <c r="T981" s="4">
        <v>2.4E-2</v>
      </c>
      <c r="U981">
        <v>0.997</v>
      </c>
      <c r="V981" t="s">
        <v>33</v>
      </c>
      <c r="W981">
        <v>14</v>
      </c>
      <c r="Y981" t="s">
        <v>4039</v>
      </c>
      <c r="Z981">
        <v>66</v>
      </c>
      <c r="AA981">
        <v>60</v>
      </c>
      <c r="AC981" t="s">
        <v>4038</v>
      </c>
      <c r="AD981">
        <v>502425</v>
      </c>
      <c r="AE981" t="s">
        <v>4037</v>
      </c>
      <c r="AF981" t="s">
        <v>37</v>
      </c>
      <c r="AG981" t="s">
        <v>4036</v>
      </c>
      <c r="AH981" t="s">
        <v>39</v>
      </c>
      <c r="AI981">
        <v>7634443.24577762</v>
      </c>
      <c r="AJ981">
        <v>663290.60621281003</v>
      </c>
    </row>
    <row r="982" spans="1:36">
      <c r="A982">
        <v>479</v>
      </c>
      <c r="B982" t="s">
        <v>4035</v>
      </c>
      <c r="C982" t="s">
        <v>2442</v>
      </c>
      <c r="D982" t="s">
        <v>2443</v>
      </c>
      <c r="E982" s="5">
        <f t="shared" si="15"/>
        <v>54.345999999999997</v>
      </c>
      <c r="F982" s="5">
        <v>5</v>
      </c>
      <c r="G982" t="s">
        <v>4375</v>
      </c>
      <c r="H982" t="s">
        <v>4375</v>
      </c>
      <c r="I982" t="s">
        <v>40</v>
      </c>
      <c r="J982" s="2">
        <v>41757</v>
      </c>
      <c r="K982" t="s">
        <v>32</v>
      </c>
      <c r="L982" s="3">
        <v>0.625</v>
      </c>
      <c r="M982" s="2">
        <v>41760</v>
      </c>
      <c r="N982" t="s">
        <v>32</v>
      </c>
      <c r="O982" s="3">
        <v>0.5</v>
      </c>
      <c r="P982">
        <v>2</v>
      </c>
      <c r="Q982">
        <v>2</v>
      </c>
      <c r="R982">
        <v>937</v>
      </c>
      <c r="S982" s="4">
        <v>0.94200000000000006</v>
      </c>
      <c r="T982" s="4">
        <v>5.7999999999999996E-2</v>
      </c>
      <c r="U982">
        <v>0.99</v>
      </c>
      <c r="V982" t="s">
        <v>33</v>
      </c>
      <c r="W982">
        <v>14</v>
      </c>
      <c r="Y982" t="s">
        <v>4034</v>
      </c>
      <c r="Z982">
        <v>93</v>
      </c>
      <c r="AA982">
        <v>60</v>
      </c>
      <c r="AC982" t="s">
        <v>4033</v>
      </c>
      <c r="AD982">
        <v>502193</v>
      </c>
      <c r="AE982" t="s">
        <v>4032</v>
      </c>
      <c r="AF982" t="s">
        <v>37</v>
      </c>
      <c r="AG982" t="s">
        <v>4376</v>
      </c>
      <c r="AH982" t="s">
        <v>39</v>
      </c>
      <c r="AI982">
        <v>7658361.95261887</v>
      </c>
      <c r="AJ982">
        <v>662763.58928573097</v>
      </c>
    </row>
    <row r="983" spans="1:36">
      <c r="A983">
        <v>439</v>
      </c>
      <c r="B983" t="s">
        <v>4031</v>
      </c>
      <c r="C983" t="s">
        <v>2442</v>
      </c>
      <c r="D983" t="s">
        <v>2443</v>
      </c>
      <c r="E983" s="5">
        <f t="shared" si="15"/>
        <v>53.864999999999995</v>
      </c>
      <c r="F983" s="5">
        <v>5</v>
      </c>
      <c r="G983" t="s">
        <v>5377</v>
      </c>
      <c r="H983" t="s">
        <v>4030</v>
      </c>
      <c r="I983" t="s">
        <v>63</v>
      </c>
      <c r="J983" s="2">
        <v>41731</v>
      </c>
      <c r="K983" t="s">
        <v>58</v>
      </c>
      <c r="L983" s="3">
        <v>0.625</v>
      </c>
      <c r="M983" s="2">
        <v>41733</v>
      </c>
      <c r="N983" t="s">
        <v>45</v>
      </c>
      <c r="O983" s="3">
        <v>0.45833333333333331</v>
      </c>
      <c r="P983">
        <v>2</v>
      </c>
      <c r="Q983">
        <v>1</v>
      </c>
      <c r="R983">
        <v>1197</v>
      </c>
      <c r="S983" s="4">
        <v>0.95499999999999996</v>
      </c>
      <c r="T983" s="4">
        <v>4.4999999999999998E-2</v>
      </c>
      <c r="U983">
        <v>0.995</v>
      </c>
      <c r="V983" t="s">
        <v>33</v>
      </c>
      <c r="W983">
        <v>14</v>
      </c>
      <c r="Y983" t="s">
        <v>4029</v>
      </c>
      <c r="Z983">
        <v>45</v>
      </c>
      <c r="AA983">
        <v>60</v>
      </c>
      <c r="AC983" t="s">
        <v>4028</v>
      </c>
      <c r="AD983">
        <v>502152</v>
      </c>
      <c r="AE983" t="s">
        <v>4027</v>
      </c>
      <c r="AF983" t="s">
        <v>37</v>
      </c>
      <c r="AG983" t="s">
        <v>4026</v>
      </c>
      <c r="AH983" t="s">
        <v>39</v>
      </c>
      <c r="AI983">
        <v>7683145.6223807596</v>
      </c>
      <c r="AJ983">
        <v>681801.29857143795</v>
      </c>
    </row>
    <row r="984" spans="1:36">
      <c r="A984">
        <v>445</v>
      </c>
      <c r="B984" t="s">
        <v>3851</v>
      </c>
      <c r="C984" t="s">
        <v>2442</v>
      </c>
      <c r="D984" t="s">
        <v>2443</v>
      </c>
      <c r="E984" s="5">
        <f t="shared" si="15"/>
        <v>53.792999999999992</v>
      </c>
      <c r="F984" s="5">
        <v>5</v>
      </c>
      <c r="G984" t="s">
        <v>5131</v>
      </c>
      <c r="H984" t="s">
        <v>5131</v>
      </c>
      <c r="I984" t="s">
        <v>40</v>
      </c>
      <c r="J984" s="2">
        <v>41732</v>
      </c>
      <c r="K984" t="s">
        <v>32</v>
      </c>
      <c r="L984" s="3">
        <v>0.45833333333333331</v>
      </c>
      <c r="M984" s="2">
        <v>41733</v>
      </c>
      <c r="N984" t="s">
        <v>45</v>
      </c>
      <c r="O984" s="3">
        <v>0.58333333333333337</v>
      </c>
      <c r="P984">
        <v>2</v>
      </c>
      <c r="Q984">
        <v>2</v>
      </c>
      <c r="R984">
        <v>1251</v>
      </c>
      <c r="S984" s="4">
        <v>0.95700000000000007</v>
      </c>
      <c r="T984" s="4">
        <v>4.2999999999999997E-2</v>
      </c>
      <c r="U984">
        <v>0.995</v>
      </c>
      <c r="V984" t="s">
        <v>33</v>
      </c>
      <c r="W984">
        <v>14</v>
      </c>
      <c r="Y984" t="s">
        <v>3936</v>
      </c>
      <c r="Z984">
        <v>28</v>
      </c>
      <c r="AA984">
        <v>60</v>
      </c>
      <c r="AC984" t="s">
        <v>3935</v>
      </c>
      <c r="AD984">
        <v>502155</v>
      </c>
      <c r="AE984" t="s">
        <v>3849</v>
      </c>
      <c r="AF984" t="s">
        <v>37</v>
      </c>
      <c r="AG984" t="s">
        <v>5132</v>
      </c>
      <c r="AH984" t="s">
        <v>39</v>
      </c>
      <c r="AI984">
        <v>7654676.6592855202</v>
      </c>
      <c r="AJ984">
        <v>676912.07595239603</v>
      </c>
    </row>
    <row r="985" spans="1:36">
      <c r="A985">
        <v>1489</v>
      </c>
      <c r="B985" t="s">
        <v>2303</v>
      </c>
      <c r="C985" t="s">
        <v>2442</v>
      </c>
      <c r="D985" t="s">
        <v>2443</v>
      </c>
      <c r="E985" s="5">
        <f t="shared" si="15"/>
        <v>53.707999999999998</v>
      </c>
      <c r="F985" s="5">
        <v>5</v>
      </c>
      <c r="G985" t="s">
        <v>5351</v>
      </c>
      <c r="H985" t="s">
        <v>1551</v>
      </c>
      <c r="I985" t="s">
        <v>68</v>
      </c>
      <c r="J985" s="2">
        <v>42542</v>
      </c>
      <c r="K985" t="s">
        <v>31</v>
      </c>
      <c r="L985" s="3">
        <v>0.58333333333333337</v>
      </c>
      <c r="M985" s="2">
        <v>42544</v>
      </c>
      <c r="N985" t="s">
        <v>32</v>
      </c>
      <c r="O985" s="3">
        <v>0.33333333333333331</v>
      </c>
      <c r="P985">
        <v>2</v>
      </c>
      <c r="Q985">
        <v>2</v>
      </c>
      <c r="R985">
        <v>1852</v>
      </c>
      <c r="S985" s="4">
        <v>0.97099999999999997</v>
      </c>
      <c r="T985" s="4">
        <v>2.8999999999999998E-2</v>
      </c>
      <c r="U985">
        <v>0.999</v>
      </c>
      <c r="V985" t="s">
        <v>33</v>
      </c>
      <c r="W985">
        <v>14</v>
      </c>
      <c r="Y985" t="s">
        <v>1247</v>
      </c>
      <c r="Z985">
        <v>43</v>
      </c>
      <c r="AA985">
        <v>60</v>
      </c>
      <c r="AC985" t="s">
        <v>1552</v>
      </c>
      <c r="AD985">
        <v>503468</v>
      </c>
      <c r="AE985" t="s">
        <v>1553</v>
      </c>
      <c r="AF985" t="s">
        <v>37</v>
      </c>
      <c r="AG985" t="s">
        <v>1554</v>
      </c>
      <c r="AH985" t="s">
        <v>39</v>
      </c>
      <c r="AI985">
        <v>7640138.8759522</v>
      </c>
      <c r="AJ985">
        <v>684026.10523809504</v>
      </c>
    </row>
    <row r="986" spans="1:36">
      <c r="A986">
        <v>1641</v>
      </c>
      <c r="B986" t="s">
        <v>2313</v>
      </c>
      <c r="C986" t="s">
        <v>2442</v>
      </c>
      <c r="D986" t="s">
        <v>2443</v>
      </c>
      <c r="E986" s="5">
        <f t="shared" si="15"/>
        <v>53.635999999999996</v>
      </c>
      <c r="F986" s="5">
        <v>5</v>
      </c>
      <c r="G986" t="s">
        <v>5364</v>
      </c>
      <c r="H986" t="s">
        <v>1714</v>
      </c>
      <c r="I986" t="s">
        <v>68</v>
      </c>
      <c r="J986" s="2">
        <v>42703</v>
      </c>
      <c r="K986" t="s">
        <v>31</v>
      </c>
      <c r="L986" s="3">
        <v>0.54166666666666663</v>
      </c>
      <c r="M986" s="2">
        <v>42706</v>
      </c>
      <c r="N986" t="s">
        <v>45</v>
      </c>
      <c r="O986" s="3">
        <v>0.625</v>
      </c>
      <c r="P986">
        <v>1</v>
      </c>
      <c r="Q986">
        <v>1</v>
      </c>
      <c r="R986">
        <v>2332</v>
      </c>
      <c r="S986" s="4">
        <v>0.97699999999999998</v>
      </c>
      <c r="T986" s="4">
        <v>2.3E-2</v>
      </c>
      <c r="U986">
        <v>0.998</v>
      </c>
      <c r="V986" t="s">
        <v>33</v>
      </c>
      <c r="W986">
        <v>14</v>
      </c>
      <c r="Y986" t="s">
        <v>1715</v>
      </c>
      <c r="Z986">
        <v>75</v>
      </c>
      <c r="AA986">
        <v>60</v>
      </c>
      <c r="AC986" t="s">
        <v>4025</v>
      </c>
      <c r="AD986">
        <v>503634</v>
      </c>
      <c r="AE986" t="s">
        <v>1717</v>
      </c>
      <c r="AF986" t="s">
        <v>37</v>
      </c>
      <c r="AG986" t="s">
        <v>4024</v>
      </c>
      <c r="AH986" t="s">
        <v>39</v>
      </c>
      <c r="AI986">
        <v>7631398.0792855499</v>
      </c>
      <c r="AJ986">
        <v>675351.67809525097</v>
      </c>
    </row>
    <row r="987" spans="1:36">
      <c r="A987">
        <v>887</v>
      </c>
      <c r="B987" t="s">
        <v>4023</v>
      </c>
      <c r="C987" t="s">
        <v>2442</v>
      </c>
      <c r="D987" t="s">
        <v>2443</v>
      </c>
      <c r="E987" s="5">
        <f t="shared" si="15"/>
        <v>53.533999999999999</v>
      </c>
      <c r="F987" s="5">
        <v>5</v>
      </c>
      <c r="G987" t="s">
        <v>5473</v>
      </c>
      <c r="H987" t="s">
        <v>4720</v>
      </c>
      <c r="I987" t="s">
        <v>68</v>
      </c>
      <c r="J987" s="2">
        <v>42130</v>
      </c>
      <c r="K987" t="s">
        <v>58</v>
      </c>
      <c r="L987" s="3">
        <v>0.58333333333333337</v>
      </c>
      <c r="M987" s="2">
        <v>42132</v>
      </c>
      <c r="N987" t="s">
        <v>45</v>
      </c>
      <c r="O987" s="3">
        <v>0.375</v>
      </c>
      <c r="P987">
        <v>2</v>
      </c>
      <c r="Q987">
        <v>2</v>
      </c>
      <c r="R987">
        <v>923</v>
      </c>
      <c r="S987" s="4">
        <v>0.94200000000000006</v>
      </c>
      <c r="T987" s="4">
        <v>5.7999999999999996E-2</v>
      </c>
      <c r="U987">
        <v>0.99299999999999999</v>
      </c>
      <c r="V987" t="s">
        <v>33</v>
      </c>
      <c r="W987">
        <v>14</v>
      </c>
      <c r="Y987" t="s">
        <v>4022</v>
      </c>
      <c r="Z987">
        <v>44</v>
      </c>
      <c r="AA987">
        <v>60</v>
      </c>
      <c r="AC987" t="s">
        <v>4021</v>
      </c>
      <c r="AD987">
        <v>502685</v>
      </c>
      <c r="AE987" t="s">
        <v>4020</v>
      </c>
      <c r="AF987" t="s">
        <v>37</v>
      </c>
      <c r="AG987" t="s">
        <v>4721</v>
      </c>
      <c r="AH987" t="s">
        <v>39</v>
      </c>
      <c r="AI987">
        <v>7666811.2230950603</v>
      </c>
      <c r="AJ987">
        <v>688931.02809524501</v>
      </c>
    </row>
    <row r="988" spans="1:36">
      <c r="A988">
        <v>914</v>
      </c>
      <c r="B988" t="s">
        <v>3924</v>
      </c>
      <c r="C988" t="s">
        <v>2442</v>
      </c>
      <c r="D988" t="s">
        <v>2443</v>
      </c>
      <c r="E988" s="5">
        <f t="shared" si="15"/>
        <v>53.414999999999999</v>
      </c>
      <c r="F988" s="5">
        <v>5</v>
      </c>
      <c r="G988" t="s">
        <v>4730</v>
      </c>
      <c r="H988" t="s">
        <v>4730</v>
      </c>
      <c r="I988" t="s">
        <v>63</v>
      </c>
      <c r="J988" s="2">
        <v>42177</v>
      </c>
      <c r="K988" t="s">
        <v>97</v>
      </c>
      <c r="L988" s="3">
        <v>0.625</v>
      </c>
      <c r="M988" s="2">
        <v>42180</v>
      </c>
      <c r="N988" t="s">
        <v>32</v>
      </c>
      <c r="O988" s="3">
        <v>0.375</v>
      </c>
      <c r="P988">
        <v>2</v>
      </c>
      <c r="Q988">
        <v>1</v>
      </c>
      <c r="R988">
        <v>1187</v>
      </c>
      <c r="S988" s="4">
        <v>0.95499999999999996</v>
      </c>
      <c r="T988" s="4">
        <v>4.4999999999999998E-2</v>
      </c>
      <c r="U988">
        <v>0.997</v>
      </c>
      <c r="V988" t="s">
        <v>33</v>
      </c>
      <c r="W988">
        <v>14</v>
      </c>
      <c r="Y988">
        <v>7316</v>
      </c>
      <c r="Z988">
        <v>67</v>
      </c>
      <c r="AA988">
        <v>60</v>
      </c>
      <c r="AC988" t="s">
        <v>3923</v>
      </c>
      <c r="AD988">
        <v>502729</v>
      </c>
      <c r="AE988" t="s">
        <v>3922</v>
      </c>
      <c r="AF988" t="s">
        <v>37</v>
      </c>
      <c r="AG988" t="s">
        <v>4731</v>
      </c>
      <c r="AH988" t="s">
        <v>39</v>
      </c>
      <c r="AI988">
        <v>7636797.56238076</v>
      </c>
      <c r="AJ988">
        <v>703489.50738094701</v>
      </c>
    </row>
    <row r="989" spans="1:36">
      <c r="A989">
        <v>745</v>
      </c>
      <c r="B989" t="s">
        <v>4003</v>
      </c>
      <c r="C989" t="s">
        <v>2442</v>
      </c>
      <c r="D989" t="s">
        <v>2443</v>
      </c>
      <c r="E989" s="5">
        <f t="shared" si="15"/>
        <v>52.949999999999996</v>
      </c>
      <c r="F989" s="5">
        <v>5</v>
      </c>
      <c r="G989" t="s">
        <v>5375</v>
      </c>
      <c r="H989" t="s">
        <v>4002</v>
      </c>
      <c r="I989" t="s">
        <v>68</v>
      </c>
      <c r="J989" s="2">
        <v>42011</v>
      </c>
      <c r="K989" t="s">
        <v>58</v>
      </c>
      <c r="L989" s="3">
        <v>0.625</v>
      </c>
      <c r="M989" s="2">
        <v>42013</v>
      </c>
      <c r="N989" t="s">
        <v>45</v>
      </c>
      <c r="O989" s="3">
        <v>0.54166666666666663</v>
      </c>
      <c r="P989">
        <v>1</v>
      </c>
      <c r="Q989">
        <v>1</v>
      </c>
      <c r="R989">
        <v>1765</v>
      </c>
      <c r="S989" s="4">
        <v>0.97</v>
      </c>
      <c r="T989" s="4">
        <v>0.03</v>
      </c>
      <c r="U989">
        <v>0.998</v>
      </c>
      <c r="V989" t="s">
        <v>33</v>
      </c>
      <c r="W989">
        <v>14</v>
      </c>
      <c r="Y989" t="s">
        <v>4001</v>
      </c>
      <c r="Z989">
        <v>47</v>
      </c>
      <c r="AA989">
        <v>60</v>
      </c>
      <c r="AC989" t="s">
        <v>4019</v>
      </c>
      <c r="AD989">
        <v>502498</v>
      </c>
      <c r="AE989" t="s">
        <v>3999</v>
      </c>
      <c r="AF989" t="s">
        <v>37</v>
      </c>
      <c r="AG989" t="s">
        <v>3998</v>
      </c>
      <c r="AH989" t="s">
        <v>39</v>
      </c>
      <c r="AI989">
        <v>7629278.8928569602</v>
      </c>
      <c r="AJ989">
        <v>708439.39023810602</v>
      </c>
    </row>
    <row r="990" spans="1:36">
      <c r="A990">
        <v>282</v>
      </c>
      <c r="B990" t="s">
        <v>4018</v>
      </c>
      <c r="C990" t="s">
        <v>2442</v>
      </c>
      <c r="D990" t="s">
        <v>2443</v>
      </c>
      <c r="E990" s="5">
        <f t="shared" si="15"/>
        <v>52.896000000000001</v>
      </c>
      <c r="F990" s="5">
        <v>5</v>
      </c>
      <c r="G990" t="s">
        <v>4718</v>
      </c>
      <c r="H990" t="s">
        <v>4718</v>
      </c>
      <c r="I990" t="s">
        <v>63</v>
      </c>
      <c r="J990" s="2">
        <v>41533</v>
      </c>
      <c r="K990" t="s">
        <v>97</v>
      </c>
      <c r="L990" s="3">
        <v>0.625</v>
      </c>
      <c r="M990" s="2">
        <v>41534</v>
      </c>
      <c r="N990" t="s">
        <v>31</v>
      </c>
      <c r="O990" s="3">
        <v>0.95833333333333337</v>
      </c>
      <c r="P990">
        <v>1</v>
      </c>
      <c r="Q990">
        <v>1</v>
      </c>
      <c r="R990">
        <v>1102</v>
      </c>
      <c r="S990" s="4">
        <v>0.95200000000000007</v>
      </c>
      <c r="T990" s="4">
        <v>4.8000000000000001E-2</v>
      </c>
      <c r="U990">
        <v>0.998</v>
      </c>
      <c r="V990" t="s">
        <v>33</v>
      </c>
      <c r="W990">
        <v>14</v>
      </c>
      <c r="Y990" t="s">
        <v>4017</v>
      </c>
      <c r="Z990">
        <v>33</v>
      </c>
      <c r="AA990">
        <v>60</v>
      </c>
      <c r="AB990">
        <v>22</v>
      </c>
      <c r="AC990" t="s">
        <v>4016</v>
      </c>
      <c r="AD990">
        <v>501954</v>
      </c>
      <c r="AE990" t="s">
        <v>4015</v>
      </c>
      <c r="AF990" t="s">
        <v>37</v>
      </c>
      <c r="AG990" t="s">
        <v>4014</v>
      </c>
      <c r="AH990" t="s">
        <v>39</v>
      </c>
      <c r="AI990">
        <v>7678490.1204760103</v>
      </c>
      <c r="AJ990">
        <v>679884.43214286899</v>
      </c>
    </row>
    <row r="991" spans="1:36">
      <c r="A991">
        <v>761</v>
      </c>
      <c r="B991" t="s">
        <v>3989</v>
      </c>
      <c r="C991" t="s">
        <v>2442</v>
      </c>
      <c r="D991" t="s">
        <v>2443</v>
      </c>
      <c r="E991" s="5">
        <f t="shared" si="15"/>
        <v>52.71</v>
      </c>
      <c r="F991" s="5">
        <v>5</v>
      </c>
      <c r="G991" t="s">
        <v>5133</v>
      </c>
      <c r="H991" t="s">
        <v>5133</v>
      </c>
      <c r="I991" t="s">
        <v>30</v>
      </c>
      <c r="J991" s="2">
        <v>42024</v>
      </c>
      <c r="K991" t="s">
        <v>31</v>
      </c>
      <c r="L991" s="3">
        <v>0.58333333333333337</v>
      </c>
      <c r="M991" s="2">
        <v>42026</v>
      </c>
      <c r="N991" t="s">
        <v>32</v>
      </c>
      <c r="O991" s="3">
        <v>0.58333333333333337</v>
      </c>
      <c r="P991">
        <v>1</v>
      </c>
      <c r="Q991">
        <v>1</v>
      </c>
      <c r="R991">
        <v>2510</v>
      </c>
      <c r="S991" s="4">
        <v>0.97900000000000009</v>
      </c>
      <c r="T991" s="4">
        <v>2.1000000000000001E-2</v>
      </c>
      <c r="U991">
        <v>0.999</v>
      </c>
      <c r="V991" t="s">
        <v>33</v>
      </c>
      <c r="W991">
        <v>14</v>
      </c>
      <c r="Y991" t="s">
        <v>1055</v>
      </c>
      <c r="Z991">
        <v>49</v>
      </c>
      <c r="AA991">
        <v>60</v>
      </c>
      <c r="AC991" t="s">
        <v>4013</v>
      </c>
      <c r="AD991">
        <v>502519</v>
      </c>
      <c r="AE991" t="s">
        <v>3987</v>
      </c>
      <c r="AF991" t="s">
        <v>37</v>
      </c>
      <c r="AG991" t="s">
        <v>5134</v>
      </c>
      <c r="AH991" t="s">
        <v>39</v>
      </c>
      <c r="AI991">
        <v>7657497.3645236297</v>
      </c>
      <c r="AJ991">
        <v>690905.34357143904</v>
      </c>
    </row>
    <row r="992" spans="1:36">
      <c r="A992">
        <v>459</v>
      </c>
      <c r="B992" t="s">
        <v>4012</v>
      </c>
      <c r="C992" t="s">
        <v>2442</v>
      </c>
      <c r="D992" t="s">
        <v>2443</v>
      </c>
      <c r="E992" s="5">
        <f t="shared" si="15"/>
        <v>52.674999999999997</v>
      </c>
      <c r="F992" s="5">
        <v>5</v>
      </c>
      <c r="G992" t="s">
        <v>4369</v>
      </c>
      <c r="H992" t="s">
        <v>4369</v>
      </c>
      <c r="I992" t="s">
        <v>30</v>
      </c>
      <c r="J992" s="2">
        <v>41737</v>
      </c>
      <c r="K992" t="s">
        <v>31</v>
      </c>
      <c r="L992" s="3">
        <v>0.625</v>
      </c>
      <c r="M992" s="2">
        <v>41740</v>
      </c>
      <c r="N992" t="s">
        <v>45</v>
      </c>
      <c r="O992" s="3">
        <v>0.29166666666666669</v>
      </c>
      <c r="P992">
        <v>2</v>
      </c>
      <c r="Q992">
        <v>1</v>
      </c>
      <c r="R992">
        <v>1225</v>
      </c>
      <c r="S992" s="4">
        <v>0.95700000000000007</v>
      </c>
      <c r="T992" s="4">
        <v>4.2999999999999997E-2</v>
      </c>
      <c r="U992">
        <v>0.98699999999999999</v>
      </c>
      <c r="V992" t="s">
        <v>33</v>
      </c>
      <c r="W992">
        <v>14</v>
      </c>
      <c r="Y992" t="s">
        <v>4011</v>
      </c>
      <c r="Z992">
        <v>65</v>
      </c>
      <c r="AA992">
        <v>60</v>
      </c>
      <c r="AC992" t="s">
        <v>4010</v>
      </c>
      <c r="AD992">
        <v>502164</v>
      </c>
      <c r="AE992" t="s">
        <v>4009</v>
      </c>
      <c r="AF992" t="s">
        <v>37</v>
      </c>
      <c r="AG992" t="s">
        <v>4370</v>
      </c>
      <c r="AH992" t="s">
        <v>39</v>
      </c>
      <c r="AI992">
        <v>7634634.4864283903</v>
      </c>
      <c r="AJ992">
        <v>689521.57428571605</v>
      </c>
    </row>
    <row r="993" spans="1:36">
      <c r="A993">
        <v>731</v>
      </c>
      <c r="B993" t="s">
        <v>3974</v>
      </c>
      <c r="C993" t="s">
        <v>2442</v>
      </c>
      <c r="D993" t="s">
        <v>2443</v>
      </c>
      <c r="E993" s="5">
        <f t="shared" si="15"/>
        <v>52.62</v>
      </c>
      <c r="F993" s="5">
        <v>5</v>
      </c>
      <c r="G993" t="s">
        <v>5380</v>
      </c>
      <c r="H993" t="s">
        <v>3973</v>
      </c>
      <c r="I993" t="s">
        <v>68</v>
      </c>
      <c r="J993" s="2">
        <v>41991</v>
      </c>
      <c r="K993" t="s">
        <v>32</v>
      </c>
      <c r="L993" s="3">
        <v>0.54166666666666663</v>
      </c>
      <c r="M993" s="2">
        <v>41992</v>
      </c>
      <c r="N993" t="s">
        <v>45</v>
      </c>
      <c r="O993" s="3">
        <v>0.5</v>
      </c>
      <c r="P993">
        <v>2</v>
      </c>
      <c r="Q993">
        <v>2</v>
      </c>
      <c r="R993">
        <v>877</v>
      </c>
      <c r="S993" s="4">
        <v>0.94</v>
      </c>
      <c r="T993" s="4">
        <v>0.06</v>
      </c>
      <c r="U993">
        <v>0.99399999999999999</v>
      </c>
      <c r="V993" t="s">
        <v>33</v>
      </c>
      <c r="W993">
        <v>14</v>
      </c>
      <c r="Y993" t="s">
        <v>3164</v>
      </c>
      <c r="Z993">
        <v>24</v>
      </c>
      <c r="AA993">
        <v>60</v>
      </c>
      <c r="AC993" t="s">
        <v>3972</v>
      </c>
      <c r="AD993">
        <v>502481</v>
      </c>
      <c r="AE993" t="s">
        <v>3971</v>
      </c>
      <c r="AF993" t="s">
        <v>37</v>
      </c>
      <c r="AG993" t="s">
        <v>3970</v>
      </c>
      <c r="AH993" t="s">
        <v>39</v>
      </c>
      <c r="AI993">
        <v>7682781.6604760103</v>
      </c>
      <c r="AJ993">
        <v>689642.18142856704</v>
      </c>
    </row>
    <row r="994" spans="1:36">
      <c r="A994">
        <v>971</v>
      </c>
      <c r="B994" t="s">
        <v>3815</v>
      </c>
      <c r="C994" t="s">
        <v>2442</v>
      </c>
      <c r="D994" t="s">
        <v>2443</v>
      </c>
      <c r="E994" s="5">
        <f t="shared" si="15"/>
        <v>52.547999999999995</v>
      </c>
      <c r="F994" s="5">
        <v>5</v>
      </c>
      <c r="G994" t="s">
        <v>4365</v>
      </c>
      <c r="H994" t="s">
        <v>4365</v>
      </c>
      <c r="I994" t="s">
        <v>40</v>
      </c>
      <c r="J994" s="2">
        <v>42201</v>
      </c>
      <c r="K994" t="s">
        <v>32</v>
      </c>
      <c r="L994" s="3">
        <v>0.58333333333333337</v>
      </c>
      <c r="M994" s="2">
        <v>42202</v>
      </c>
      <c r="N994" t="s">
        <v>45</v>
      </c>
      <c r="O994" s="3">
        <v>0.625</v>
      </c>
      <c r="P994">
        <v>2</v>
      </c>
      <c r="Q994">
        <v>2</v>
      </c>
      <c r="R994">
        <v>1812</v>
      </c>
      <c r="S994" s="4">
        <v>0.97099999999999997</v>
      </c>
      <c r="T994" s="4">
        <v>2.8999999999999998E-2</v>
      </c>
      <c r="U994">
        <v>0.998</v>
      </c>
      <c r="V994" t="s">
        <v>33</v>
      </c>
      <c r="W994">
        <v>14</v>
      </c>
      <c r="Y994" t="s">
        <v>1247</v>
      </c>
      <c r="Z994">
        <v>26</v>
      </c>
      <c r="AA994">
        <v>60</v>
      </c>
      <c r="AC994" t="s">
        <v>3887</v>
      </c>
      <c r="AD994">
        <v>502767</v>
      </c>
      <c r="AE994" t="s">
        <v>3813</v>
      </c>
      <c r="AF994" t="s">
        <v>37</v>
      </c>
      <c r="AG994" t="s">
        <v>4366</v>
      </c>
      <c r="AH994" t="s">
        <v>39</v>
      </c>
      <c r="AI994">
        <v>7651326.4249998201</v>
      </c>
      <c r="AJ994">
        <v>676980.229523808</v>
      </c>
    </row>
    <row r="995" spans="1:36">
      <c r="A995">
        <v>257</v>
      </c>
      <c r="B995" t="s">
        <v>4008</v>
      </c>
      <c r="C995" t="s">
        <v>2442</v>
      </c>
      <c r="D995" t="s">
        <v>2443</v>
      </c>
      <c r="E995" s="5">
        <f t="shared" si="15"/>
        <v>52.32</v>
      </c>
      <c r="F995" s="5">
        <v>5</v>
      </c>
      <c r="G995" t="s">
        <v>4727</v>
      </c>
      <c r="H995" t="s">
        <v>4727</v>
      </c>
      <c r="I995" t="s">
        <v>68</v>
      </c>
      <c r="J995" s="2">
        <v>41494</v>
      </c>
      <c r="K995" t="s">
        <v>32</v>
      </c>
      <c r="L995" s="3">
        <v>0.54166666666666663</v>
      </c>
      <c r="M995" s="2">
        <v>41495</v>
      </c>
      <c r="N995" t="s">
        <v>45</v>
      </c>
      <c r="O995" s="3">
        <v>0.5</v>
      </c>
      <c r="P995">
        <v>1</v>
      </c>
      <c r="Q995">
        <v>1</v>
      </c>
      <c r="R995">
        <v>872</v>
      </c>
      <c r="S995" s="4">
        <v>0.94</v>
      </c>
      <c r="T995" s="4">
        <v>0.06</v>
      </c>
      <c r="U995">
        <v>0.997</v>
      </c>
      <c r="V995" t="s">
        <v>33</v>
      </c>
      <c r="W995">
        <v>14</v>
      </c>
      <c r="Y995" t="s">
        <v>4007</v>
      </c>
      <c r="Z995">
        <v>24</v>
      </c>
      <c r="AA995">
        <v>60</v>
      </c>
      <c r="AB995">
        <v>4</v>
      </c>
      <c r="AC995" t="s">
        <v>4006</v>
      </c>
      <c r="AD995">
        <v>501913</v>
      </c>
      <c r="AE995" t="s">
        <v>4005</v>
      </c>
      <c r="AF995" t="s">
        <v>37</v>
      </c>
      <c r="AG995" t="s">
        <v>4004</v>
      </c>
      <c r="AH995" t="s">
        <v>39</v>
      </c>
      <c r="AI995">
        <v>7675855.3211903004</v>
      </c>
      <c r="AJ995">
        <v>695983.68357144296</v>
      </c>
    </row>
    <row r="996" spans="1:36">
      <c r="A996">
        <v>742</v>
      </c>
      <c r="B996" t="s">
        <v>4003</v>
      </c>
      <c r="C996" t="s">
        <v>2442</v>
      </c>
      <c r="D996" t="s">
        <v>2443</v>
      </c>
      <c r="E996" s="5">
        <f t="shared" si="15"/>
        <v>52.208000000000006</v>
      </c>
      <c r="F996" s="5">
        <v>5</v>
      </c>
      <c r="G996" t="s">
        <v>5375</v>
      </c>
      <c r="H996" t="s">
        <v>4002</v>
      </c>
      <c r="I996" t="s">
        <v>63</v>
      </c>
      <c r="J996" s="2">
        <v>42011</v>
      </c>
      <c r="K996" t="s">
        <v>58</v>
      </c>
      <c r="L996" s="3">
        <v>0.625</v>
      </c>
      <c r="M996" s="2">
        <v>42013</v>
      </c>
      <c r="N996" t="s">
        <v>45</v>
      </c>
      <c r="O996" s="3">
        <v>0.54166666666666663</v>
      </c>
      <c r="P996">
        <v>1</v>
      </c>
      <c r="Q996">
        <v>1</v>
      </c>
      <c r="R996">
        <v>2008</v>
      </c>
      <c r="S996" s="4">
        <v>0.97400000000000009</v>
      </c>
      <c r="T996" s="4">
        <v>2.6000000000000002E-2</v>
      </c>
      <c r="U996">
        <v>0.999</v>
      </c>
      <c r="V996" t="s">
        <v>33</v>
      </c>
      <c r="W996">
        <v>14</v>
      </c>
      <c r="Y996" t="s">
        <v>4001</v>
      </c>
      <c r="Z996">
        <v>47</v>
      </c>
      <c r="AA996">
        <v>60</v>
      </c>
      <c r="AC996" t="s">
        <v>4000</v>
      </c>
      <c r="AD996">
        <v>502499</v>
      </c>
      <c r="AE996" t="s">
        <v>3999</v>
      </c>
      <c r="AF996" t="s">
        <v>37</v>
      </c>
      <c r="AG996" t="s">
        <v>3998</v>
      </c>
      <c r="AH996" t="s">
        <v>39</v>
      </c>
      <c r="AI996">
        <v>7629278.8928569602</v>
      </c>
      <c r="AJ996">
        <v>708439.39023810602</v>
      </c>
    </row>
    <row r="997" spans="1:36">
      <c r="A997">
        <v>496</v>
      </c>
      <c r="B997" t="s">
        <v>2050</v>
      </c>
      <c r="C997" t="s">
        <v>2442</v>
      </c>
      <c r="D997" t="s">
        <v>2443</v>
      </c>
      <c r="E997" s="5">
        <f t="shared" si="15"/>
        <v>52.054000000000002</v>
      </c>
      <c r="F997" s="5">
        <v>5</v>
      </c>
      <c r="G997" t="s">
        <v>5104</v>
      </c>
      <c r="H997" t="s">
        <v>5104</v>
      </c>
      <c r="I997" t="s">
        <v>30</v>
      </c>
      <c r="J997" s="2">
        <v>41760</v>
      </c>
      <c r="K997" t="s">
        <v>32</v>
      </c>
      <c r="L997" s="3">
        <v>0.58333333333333337</v>
      </c>
      <c r="M997" s="2">
        <v>41761</v>
      </c>
      <c r="N997" t="s">
        <v>45</v>
      </c>
      <c r="O997" s="3">
        <v>0.58333333333333337</v>
      </c>
      <c r="P997">
        <v>1</v>
      </c>
      <c r="Q997">
        <v>1</v>
      </c>
      <c r="R997">
        <v>1531</v>
      </c>
      <c r="S997" s="4">
        <v>0.96599999999999997</v>
      </c>
      <c r="T997" s="4">
        <v>3.4000000000000002E-2</v>
      </c>
      <c r="U997">
        <v>0.998</v>
      </c>
      <c r="V997" t="s">
        <v>33</v>
      </c>
      <c r="W997">
        <v>14</v>
      </c>
      <c r="Y997" t="s">
        <v>3997</v>
      </c>
      <c r="Z997">
        <v>25</v>
      </c>
      <c r="AA997">
        <v>60</v>
      </c>
      <c r="AC997" t="s">
        <v>3996</v>
      </c>
      <c r="AD997">
        <v>502204</v>
      </c>
      <c r="AE997" t="s">
        <v>764</v>
      </c>
      <c r="AF997" t="s">
        <v>37</v>
      </c>
      <c r="AG997" t="s">
        <v>5105</v>
      </c>
      <c r="AH997" t="s">
        <v>39</v>
      </c>
      <c r="AI997">
        <v>7659281.8488093298</v>
      </c>
      <c r="AJ997">
        <v>689277.86261905695</v>
      </c>
    </row>
    <row r="998" spans="1:36">
      <c r="A998">
        <v>714</v>
      </c>
      <c r="B998" t="s">
        <v>3969</v>
      </c>
      <c r="C998" t="s">
        <v>2442</v>
      </c>
      <c r="D998" t="s">
        <v>2443</v>
      </c>
      <c r="E998" s="5">
        <f t="shared" si="15"/>
        <v>51.896000000000008</v>
      </c>
      <c r="F998" s="5">
        <v>5</v>
      </c>
      <c r="G998" t="s">
        <v>4732</v>
      </c>
      <c r="H998" t="s">
        <v>4732</v>
      </c>
      <c r="I998" t="s">
        <v>63</v>
      </c>
      <c r="J998" s="2">
        <v>41984</v>
      </c>
      <c r="K998" t="s">
        <v>32</v>
      </c>
      <c r="L998" s="3">
        <v>0.5</v>
      </c>
      <c r="M998" s="2">
        <v>41985</v>
      </c>
      <c r="N998" t="s">
        <v>45</v>
      </c>
      <c r="O998" s="3">
        <v>0.625</v>
      </c>
      <c r="P998">
        <v>2</v>
      </c>
      <c r="Q998">
        <v>1</v>
      </c>
      <c r="R998">
        <v>998</v>
      </c>
      <c r="S998" s="4">
        <v>0.94799999999999995</v>
      </c>
      <c r="T998" s="4">
        <v>5.2000000000000005E-2</v>
      </c>
      <c r="U998">
        <v>0.99299999999999999</v>
      </c>
      <c r="V998" t="s">
        <v>33</v>
      </c>
      <c r="W998">
        <v>14</v>
      </c>
      <c r="Y998" t="s">
        <v>3968</v>
      </c>
      <c r="Z998">
        <v>28</v>
      </c>
      <c r="AA998">
        <v>60</v>
      </c>
      <c r="AC998" t="s">
        <v>3967</v>
      </c>
      <c r="AD998">
        <v>502478</v>
      </c>
      <c r="AE998" t="s">
        <v>3966</v>
      </c>
      <c r="AF998" t="s">
        <v>37</v>
      </c>
      <c r="AG998" t="s">
        <v>4733</v>
      </c>
      <c r="AH998" t="s">
        <v>39</v>
      </c>
      <c r="AI998">
        <v>7682745.9778569499</v>
      </c>
      <c r="AJ998">
        <v>688763.32023811305</v>
      </c>
    </row>
    <row r="999" spans="1:36">
      <c r="A999">
        <v>57</v>
      </c>
      <c r="B999" t="s">
        <v>3995</v>
      </c>
      <c r="C999" t="s">
        <v>2442</v>
      </c>
      <c r="D999" t="s">
        <v>2443</v>
      </c>
      <c r="E999" s="5">
        <f t="shared" si="15"/>
        <v>51.835000000000008</v>
      </c>
      <c r="F999" s="5">
        <v>5</v>
      </c>
      <c r="G999" t="s">
        <v>5369</v>
      </c>
      <c r="H999" t="s">
        <v>3994</v>
      </c>
      <c r="I999" t="s">
        <v>63</v>
      </c>
      <c r="J999" s="2">
        <v>40960</v>
      </c>
      <c r="K999" t="s">
        <v>31</v>
      </c>
      <c r="L999" s="3">
        <v>0.58333333333333337</v>
      </c>
      <c r="M999" s="2">
        <v>40963</v>
      </c>
      <c r="N999" t="s">
        <v>45</v>
      </c>
      <c r="O999" s="3">
        <v>0.29166666666666669</v>
      </c>
      <c r="P999">
        <v>2</v>
      </c>
      <c r="Q999">
        <v>1</v>
      </c>
      <c r="R999">
        <v>1481</v>
      </c>
      <c r="S999" s="4">
        <v>0.96499999999999997</v>
      </c>
      <c r="T999" s="4">
        <v>3.5000000000000003E-2</v>
      </c>
      <c r="U999">
        <v>0.997</v>
      </c>
      <c r="V999" t="s">
        <v>33</v>
      </c>
      <c r="W999">
        <v>14</v>
      </c>
      <c r="Y999" t="s">
        <v>3993</v>
      </c>
      <c r="Z999">
        <v>66</v>
      </c>
      <c r="AA999">
        <v>60</v>
      </c>
      <c r="AB999">
        <v>29</v>
      </c>
      <c r="AC999" t="s">
        <v>3992</v>
      </c>
      <c r="AD999">
        <v>501605</v>
      </c>
      <c r="AE999" t="s">
        <v>3991</v>
      </c>
      <c r="AF999" t="s">
        <v>37</v>
      </c>
      <c r="AG999" t="s">
        <v>3990</v>
      </c>
      <c r="AH999" t="s">
        <v>39</v>
      </c>
      <c r="AI999">
        <v>7681740.1933331601</v>
      </c>
      <c r="AJ999">
        <v>677811.59785714699</v>
      </c>
    </row>
    <row r="1000" spans="1:36">
      <c r="A1000">
        <v>764</v>
      </c>
      <c r="B1000" t="s">
        <v>3989</v>
      </c>
      <c r="C1000" t="s">
        <v>2442</v>
      </c>
      <c r="D1000" t="s">
        <v>2443</v>
      </c>
      <c r="E1000" s="5">
        <f t="shared" si="15"/>
        <v>51.695999999999998</v>
      </c>
      <c r="F1000" s="5">
        <v>5</v>
      </c>
      <c r="G1000" t="s">
        <v>5133</v>
      </c>
      <c r="H1000" t="s">
        <v>5133</v>
      </c>
      <c r="I1000" t="s">
        <v>40</v>
      </c>
      <c r="J1000" s="2">
        <v>42024</v>
      </c>
      <c r="K1000" t="s">
        <v>31</v>
      </c>
      <c r="L1000" s="3">
        <v>0.58333333333333337</v>
      </c>
      <c r="M1000" s="2">
        <v>42027</v>
      </c>
      <c r="N1000" t="s">
        <v>45</v>
      </c>
      <c r="O1000" s="3">
        <v>0.5</v>
      </c>
      <c r="P1000">
        <v>1</v>
      </c>
      <c r="Q1000">
        <v>1</v>
      </c>
      <c r="R1000">
        <v>2154</v>
      </c>
      <c r="S1000" s="4">
        <v>0.97599999999999998</v>
      </c>
      <c r="T1000" s="4">
        <v>2.4E-2</v>
      </c>
      <c r="U1000">
        <v>0.998</v>
      </c>
      <c r="V1000" t="s">
        <v>33</v>
      </c>
      <c r="W1000">
        <v>14</v>
      </c>
      <c r="Y1000" t="s">
        <v>1055</v>
      </c>
      <c r="Z1000">
        <v>71</v>
      </c>
      <c r="AA1000">
        <v>60</v>
      </c>
      <c r="AC1000" t="s">
        <v>3988</v>
      </c>
      <c r="AD1000">
        <v>502518</v>
      </c>
      <c r="AE1000" t="s">
        <v>3987</v>
      </c>
      <c r="AF1000" t="s">
        <v>37</v>
      </c>
      <c r="AG1000" t="s">
        <v>5134</v>
      </c>
      <c r="AH1000" t="s">
        <v>39</v>
      </c>
      <c r="AI1000">
        <v>7657497.3645236297</v>
      </c>
      <c r="AJ1000">
        <v>690905.34357143904</v>
      </c>
    </row>
    <row r="1001" spans="1:36">
      <c r="A1001">
        <v>805</v>
      </c>
      <c r="B1001" t="s">
        <v>3986</v>
      </c>
      <c r="C1001" t="s">
        <v>2442</v>
      </c>
      <c r="D1001" t="s">
        <v>2443</v>
      </c>
      <c r="E1001" s="5">
        <f t="shared" si="15"/>
        <v>51.565999999999995</v>
      </c>
      <c r="F1001" s="5">
        <v>5</v>
      </c>
      <c r="G1001" t="s">
        <v>5135</v>
      </c>
      <c r="H1001" t="s">
        <v>5135</v>
      </c>
      <c r="I1001" t="s">
        <v>30</v>
      </c>
      <c r="J1001" s="2">
        <v>42044</v>
      </c>
      <c r="K1001" t="s">
        <v>97</v>
      </c>
      <c r="L1001" s="3">
        <v>0.625</v>
      </c>
      <c r="M1001" s="2">
        <v>42045</v>
      </c>
      <c r="N1001" t="s">
        <v>31</v>
      </c>
      <c r="O1001" s="3">
        <v>0.58333333333333337</v>
      </c>
      <c r="P1001">
        <v>1</v>
      </c>
      <c r="Q1001">
        <v>1</v>
      </c>
      <c r="R1001">
        <v>2714</v>
      </c>
      <c r="S1001" s="4">
        <v>0.98099999999999998</v>
      </c>
      <c r="T1001" s="4">
        <v>1.9E-2</v>
      </c>
      <c r="U1001">
        <v>0.999</v>
      </c>
      <c r="V1001" t="s">
        <v>33</v>
      </c>
      <c r="W1001">
        <v>14</v>
      </c>
      <c r="Y1001" t="s">
        <v>3985</v>
      </c>
      <c r="Z1001">
        <v>24</v>
      </c>
      <c r="AA1001">
        <v>60</v>
      </c>
      <c r="AC1001" t="s">
        <v>3984</v>
      </c>
      <c r="AD1001">
        <v>502566</v>
      </c>
      <c r="AE1001" t="s">
        <v>3983</v>
      </c>
      <c r="AF1001" t="s">
        <v>37</v>
      </c>
      <c r="AG1001" t="s">
        <v>5136</v>
      </c>
      <c r="AH1001" t="s">
        <v>39</v>
      </c>
      <c r="AI1001">
        <v>7650208.4907141002</v>
      </c>
      <c r="AJ1001">
        <v>691094.46095240104</v>
      </c>
    </row>
    <row r="1002" spans="1:36">
      <c r="A1002">
        <v>206</v>
      </c>
      <c r="B1002" t="s">
        <v>3982</v>
      </c>
      <c r="C1002" t="s">
        <v>2442</v>
      </c>
      <c r="D1002" t="s">
        <v>2443</v>
      </c>
      <c r="E1002" s="5">
        <f t="shared" si="15"/>
        <v>51.324000000000005</v>
      </c>
      <c r="F1002" s="5">
        <v>5</v>
      </c>
      <c r="G1002" t="s">
        <v>5381</v>
      </c>
      <c r="H1002" t="s">
        <v>3981</v>
      </c>
      <c r="I1002" t="s">
        <v>68</v>
      </c>
      <c r="J1002" s="2">
        <v>41394</v>
      </c>
      <c r="K1002" t="s">
        <v>31</v>
      </c>
      <c r="L1002" s="3">
        <v>0.54166666666666663</v>
      </c>
      <c r="M1002" s="2">
        <v>41396</v>
      </c>
      <c r="N1002" t="s">
        <v>32</v>
      </c>
      <c r="O1002" s="3">
        <v>0.45833333333333331</v>
      </c>
      <c r="P1002">
        <v>1</v>
      </c>
      <c r="Q1002">
        <v>1</v>
      </c>
      <c r="R1002">
        <v>2444</v>
      </c>
      <c r="S1002" s="4">
        <v>0.97900000000000009</v>
      </c>
      <c r="T1002" s="4">
        <v>2.1000000000000001E-2</v>
      </c>
      <c r="U1002">
        <v>0.997</v>
      </c>
      <c r="V1002" t="s">
        <v>33</v>
      </c>
      <c r="W1002">
        <v>14</v>
      </c>
      <c r="Y1002" t="s">
        <v>3980</v>
      </c>
      <c r="Z1002">
        <v>47</v>
      </c>
      <c r="AA1002">
        <v>60</v>
      </c>
      <c r="AB1002">
        <v>44</v>
      </c>
      <c r="AC1002" t="s">
        <v>3979</v>
      </c>
      <c r="AD1002">
        <v>501848</v>
      </c>
      <c r="AE1002" t="s">
        <v>3978</v>
      </c>
      <c r="AF1002" t="s">
        <v>37</v>
      </c>
      <c r="AG1002" t="s">
        <v>3977</v>
      </c>
      <c r="AH1002" t="s">
        <v>39</v>
      </c>
      <c r="AI1002">
        <v>7649089.1292855302</v>
      </c>
      <c r="AJ1002">
        <v>690456.10023811494</v>
      </c>
    </row>
    <row r="1003" spans="1:36">
      <c r="A1003">
        <v>1614</v>
      </c>
      <c r="B1003" t="s">
        <v>2113</v>
      </c>
      <c r="C1003" t="s">
        <v>2442</v>
      </c>
      <c r="D1003" t="s">
        <v>2443</v>
      </c>
      <c r="E1003" s="5">
        <f t="shared" si="15"/>
        <v>51.118000000000002</v>
      </c>
      <c r="F1003" s="5">
        <v>5</v>
      </c>
      <c r="G1003" t="s">
        <v>5106</v>
      </c>
      <c r="H1003" t="s">
        <v>5106</v>
      </c>
      <c r="I1003" t="s">
        <v>30</v>
      </c>
      <c r="J1003" s="2">
        <v>42702</v>
      </c>
      <c r="K1003" t="s">
        <v>97</v>
      </c>
      <c r="L1003" s="3">
        <v>0.54166666666666663</v>
      </c>
      <c r="M1003" s="2">
        <v>42704</v>
      </c>
      <c r="N1003" t="s">
        <v>58</v>
      </c>
      <c r="O1003" s="3">
        <v>0.5</v>
      </c>
      <c r="P1003">
        <v>2</v>
      </c>
      <c r="Q1003">
        <v>1</v>
      </c>
      <c r="R1003">
        <v>419</v>
      </c>
      <c r="S1003" s="4">
        <v>0.878</v>
      </c>
      <c r="T1003" s="4">
        <v>0.122</v>
      </c>
      <c r="U1003">
        <v>0.98199999999999998</v>
      </c>
      <c r="V1003" t="s">
        <v>33</v>
      </c>
      <c r="W1003">
        <v>14</v>
      </c>
      <c r="Y1003" t="s">
        <v>1247</v>
      </c>
      <c r="Z1003">
        <v>48</v>
      </c>
      <c r="AA1003">
        <v>60</v>
      </c>
      <c r="AC1003" t="s">
        <v>1689</v>
      </c>
      <c r="AD1003">
        <v>503626</v>
      </c>
      <c r="AE1003" t="s">
        <v>1690</v>
      </c>
      <c r="AF1003" t="s">
        <v>37</v>
      </c>
      <c r="AG1003" t="s">
        <v>5107</v>
      </c>
      <c r="AH1003" t="s">
        <v>39</v>
      </c>
      <c r="AI1003">
        <v>7650225.6183331497</v>
      </c>
      <c r="AJ1003">
        <v>683314.59523811901</v>
      </c>
    </row>
    <row r="1004" spans="1:36">
      <c r="A1004">
        <v>1571</v>
      </c>
      <c r="B1004" t="s">
        <v>3892</v>
      </c>
      <c r="C1004" t="s">
        <v>2442</v>
      </c>
      <c r="D1004" t="s">
        <v>2443</v>
      </c>
      <c r="E1004" s="5">
        <f t="shared" si="15"/>
        <v>50.432000000000002</v>
      </c>
      <c r="F1004" s="5">
        <v>5</v>
      </c>
      <c r="G1004" t="s">
        <v>4379</v>
      </c>
      <c r="H1004" t="s">
        <v>4379</v>
      </c>
      <c r="I1004" t="s">
        <v>30</v>
      </c>
      <c r="J1004" s="2">
        <v>42633</v>
      </c>
      <c r="K1004" t="s">
        <v>31</v>
      </c>
      <c r="L1004" s="3">
        <v>0.5</v>
      </c>
      <c r="M1004" s="2">
        <v>42635</v>
      </c>
      <c r="N1004" t="s">
        <v>32</v>
      </c>
      <c r="O1004" s="3">
        <v>0.5</v>
      </c>
      <c r="P1004">
        <v>1</v>
      </c>
      <c r="Q1004">
        <v>1</v>
      </c>
      <c r="R1004">
        <v>1576</v>
      </c>
      <c r="S1004" s="4">
        <v>0.96799999999999997</v>
      </c>
      <c r="T1004" s="4">
        <v>3.2000000000000001E-2</v>
      </c>
      <c r="U1004">
        <v>0.998</v>
      </c>
      <c r="V1004" t="s">
        <v>33</v>
      </c>
      <c r="W1004">
        <v>14</v>
      </c>
      <c r="Y1004" t="s">
        <v>3891</v>
      </c>
      <c r="Z1004">
        <v>49</v>
      </c>
      <c r="AA1004">
        <v>60</v>
      </c>
      <c r="AC1004" t="s">
        <v>3976</v>
      </c>
      <c r="AD1004">
        <v>503551</v>
      </c>
      <c r="AE1004" t="s">
        <v>3889</v>
      </c>
      <c r="AF1004" t="s">
        <v>37</v>
      </c>
      <c r="AG1004" t="s">
        <v>4380</v>
      </c>
      <c r="AH1004" t="s">
        <v>39</v>
      </c>
      <c r="AI1004">
        <v>7629306.7252379199</v>
      </c>
      <c r="AJ1004">
        <v>655885.06476190698</v>
      </c>
    </row>
    <row r="1005" spans="1:36">
      <c r="A1005">
        <v>1603</v>
      </c>
      <c r="B1005" t="s">
        <v>3897</v>
      </c>
      <c r="C1005" t="s">
        <v>2442</v>
      </c>
      <c r="D1005" t="s">
        <v>2443</v>
      </c>
      <c r="E1005" s="5">
        <f t="shared" si="15"/>
        <v>50.22</v>
      </c>
      <c r="F1005" s="5">
        <v>5</v>
      </c>
      <c r="G1005" t="s">
        <v>4381</v>
      </c>
      <c r="H1005" t="s">
        <v>4381</v>
      </c>
      <c r="I1005" t="s">
        <v>40</v>
      </c>
      <c r="J1005" s="2">
        <v>42675</v>
      </c>
      <c r="K1005" t="s">
        <v>31</v>
      </c>
      <c r="L1005" s="3">
        <v>0.58333333333333337</v>
      </c>
      <c r="M1005" s="2">
        <v>42677</v>
      </c>
      <c r="N1005" t="s">
        <v>32</v>
      </c>
      <c r="O1005" s="3">
        <v>0.375</v>
      </c>
      <c r="P1005">
        <v>1</v>
      </c>
      <c r="Q1005">
        <v>1</v>
      </c>
      <c r="R1005">
        <v>810</v>
      </c>
      <c r="S1005" s="4">
        <v>0.93799999999999994</v>
      </c>
      <c r="T1005" s="4">
        <v>6.2E-2</v>
      </c>
      <c r="U1005">
        <v>0.99399999999999999</v>
      </c>
      <c r="V1005" t="s">
        <v>33</v>
      </c>
      <c r="W1005">
        <v>14</v>
      </c>
      <c r="Y1005" t="s">
        <v>427</v>
      </c>
      <c r="Z1005">
        <v>44</v>
      </c>
      <c r="AA1005">
        <v>60</v>
      </c>
      <c r="AC1005" t="s">
        <v>3975</v>
      </c>
      <c r="AD1005">
        <v>503591</v>
      </c>
      <c r="AE1005" t="s">
        <v>3895</v>
      </c>
      <c r="AF1005" t="s">
        <v>37</v>
      </c>
      <c r="AG1005" t="s">
        <v>4382</v>
      </c>
      <c r="AH1005" t="s">
        <v>39</v>
      </c>
      <c r="AI1005">
        <v>7638582.7602378996</v>
      </c>
      <c r="AJ1005">
        <v>654180.86619049299</v>
      </c>
    </row>
    <row r="1006" spans="1:36">
      <c r="A1006">
        <v>688</v>
      </c>
      <c r="B1006" t="s">
        <v>2066</v>
      </c>
      <c r="C1006" t="s">
        <v>2442</v>
      </c>
      <c r="D1006" t="s">
        <v>2443</v>
      </c>
      <c r="E1006" s="5">
        <f t="shared" si="15"/>
        <v>49.702999999999996</v>
      </c>
      <c r="F1006" s="5">
        <v>6</v>
      </c>
      <c r="G1006" t="s">
        <v>5100</v>
      </c>
      <c r="H1006" t="s">
        <v>5100</v>
      </c>
      <c r="I1006" t="s">
        <v>30</v>
      </c>
      <c r="J1006" s="2">
        <v>41948</v>
      </c>
      <c r="K1006" t="s">
        <v>58</v>
      </c>
      <c r="L1006" s="3">
        <v>0.625</v>
      </c>
      <c r="M1006" s="2">
        <v>41950</v>
      </c>
      <c r="N1006" t="s">
        <v>45</v>
      </c>
      <c r="O1006" s="3">
        <v>0.41666666666666669</v>
      </c>
      <c r="P1006">
        <v>2</v>
      </c>
      <c r="Q1006">
        <v>1</v>
      </c>
      <c r="R1006">
        <v>2161</v>
      </c>
      <c r="S1006" s="4">
        <v>0.97699999999999998</v>
      </c>
      <c r="T1006" s="4">
        <v>2.3E-2</v>
      </c>
      <c r="U1006">
        <v>0.996</v>
      </c>
      <c r="V1006" t="s">
        <v>33</v>
      </c>
      <c r="W1006">
        <v>14</v>
      </c>
      <c r="Y1006" t="s">
        <v>993</v>
      </c>
      <c r="Z1006">
        <v>44</v>
      </c>
      <c r="AA1006">
        <v>60</v>
      </c>
      <c r="AC1006" t="s">
        <v>994</v>
      </c>
      <c r="AD1006">
        <v>502436</v>
      </c>
      <c r="AE1006" t="s">
        <v>995</v>
      </c>
      <c r="AF1006" t="s">
        <v>37</v>
      </c>
      <c r="AG1006" t="s">
        <v>5101</v>
      </c>
      <c r="AH1006" t="s">
        <v>39</v>
      </c>
      <c r="AI1006">
        <v>7635500.4819972198</v>
      </c>
      <c r="AJ1006">
        <v>663481.13027322304</v>
      </c>
    </row>
    <row r="1007" spans="1:36">
      <c r="A1007">
        <v>1446</v>
      </c>
      <c r="B1007" t="s">
        <v>3182</v>
      </c>
      <c r="C1007" t="s">
        <v>2442</v>
      </c>
      <c r="D1007" t="s">
        <v>2443</v>
      </c>
      <c r="E1007" s="5">
        <f t="shared" si="15"/>
        <v>49.631999999999998</v>
      </c>
      <c r="F1007" s="5">
        <v>6</v>
      </c>
      <c r="G1007" t="s">
        <v>4734</v>
      </c>
      <c r="H1007" t="s">
        <v>4734</v>
      </c>
      <c r="I1007" t="s">
        <v>68</v>
      </c>
      <c r="J1007" s="2">
        <v>42488</v>
      </c>
      <c r="K1007" t="s">
        <v>32</v>
      </c>
      <c r="L1007" s="3">
        <v>0.45833333333333331</v>
      </c>
      <c r="M1007" s="2">
        <v>42489</v>
      </c>
      <c r="N1007" t="s">
        <v>45</v>
      </c>
      <c r="O1007" s="3">
        <v>0.54166666666666663</v>
      </c>
      <c r="P1007">
        <v>2</v>
      </c>
      <c r="Q1007">
        <v>2</v>
      </c>
      <c r="R1007">
        <v>1034</v>
      </c>
      <c r="S1007" s="4">
        <v>0.95200000000000007</v>
      </c>
      <c r="T1007" s="4">
        <v>4.8000000000000001E-2</v>
      </c>
      <c r="U1007">
        <v>0.98899999999999999</v>
      </c>
      <c r="V1007" t="s">
        <v>33</v>
      </c>
      <c r="W1007">
        <v>14</v>
      </c>
      <c r="Y1007" t="s">
        <v>1247</v>
      </c>
      <c r="Z1007">
        <v>27</v>
      </c>
      <c r="AA1007">
        <v>60</v>
      </c>
      <c r="AC1007" t="s">
        <v>3181</v>
      </c>
      <c r="AD1007">
        <v>503417</v>
      </c>
      <c r="AE1007" t="s">
        <v>3180</v>
      </c>
      <c r="AF1007" t="s">
        <v>37</v>
      </c>
      <c r="AG1007" t="s">
        <v>4735</v>
      </c>
      <c r="AH1007" t="s">
        <v>39</v>
      </c>
      <c r="AI1007">
        <v>7658947.50333317</v>
      </c>
      <c r="AJ1007">
        <v>674664.43238094402</v>
      </c>
    </row>
    <row r="1008" spans="1:36">
      <c r="A1008">
        <v>730</v>
      </c>
      <c r="B1008" t="s">
        <v>3974</v>
      </c>
      <c r="C1008" t="s">
        <v>2442</v>
      </c>
      <c r="D1008" t="s">
        <v>2443</v>
      </c>
      <c r="E1008" s="5">
        <f t="shared" si="15"/>
        <v>49.49</v>
      </c>
      <c r="F1008" s="5">
        <v>6</v>
      </c>
      <c r="G1008" t="s">
        <v>5380</v>
      </c>
      <c r="H1008" t="s">
        <v>3973</v>
      </c>
      <c r="I1008" t="s">
        <v>63</v>
      </c>
      <c r="J1008" s="2">
        <v>41991</v>
      </c>
      <c r="K1008" t="s">
        <v>32</v>
      </c>
      <c r="L1008" s="3">
        <v>0.54166666666666663</v>
      </c>
      <c r="M1008" s="2">
        <v>41992</v>
      </c>
      <c r="N1008" t="s">
        <v>45</v>
      </c>
      <c r="O1008" s="3">
        <v>0.5</v>
      </c>
      <c r="P1008">
        <v>2</v>
      </c>
      <c r="Q1008">
        <v>1</v>
      </c>
      <c r="R1008">
        <v>1010</v>
      </c>
      <c r="S1008" s="4">
        <v>0.95099999999999996</v>
      </c>
      <c r="T1008" s="4">
        <v>4.9000000000000002E-2</v>
      </c>
      <c r="U1008">
        <v>0.997</v>
      </c>
      <c r="V1008" t="s">
        <v>33</v>
      </c>
      <c r="W1008">
        <v>14</v>
      </c>
      <c r="Y1008" t="s">
        <v>3164</v>
      </c>
      <c r="Z1008">
        <v>24</v>
      </c>
      <c r="AA1008">
        <v>60</v>
      </c>
      <c r="AC1008" t="s">
        <v>3972</v>
      </c>
      <c r="AD1008">
        <v>502480</v>
      </c>
      <c r="AE1008" t="s">
        <v>3971</v>
      </c>
      <c r="AF1008" t="s">
        <v>37</v>
      </c>
      <c r="AG1008" t="s">
        <v>3970</v>
      </c>
      <c r="AH1008" t="s">
        <v>39</v>
      </c>
      <c r="AI1008">
        <v>7682781.6604760103</v>
      </c>
      <c r="AJ1008">
        <v>689642.18142856704</v>
      </c>
    </row>
    <row r="1009" spans="1:36">
      <c r="A1009">
        <v>715</v>
      </c>
      <c r="B1009" t="s">
        <v>3969</v>
      </c>
      <c r="C1009" t="s">
        <v>2442</v>
      </c>
      <c r="D1009" t="s">
        <v>2443</v>
      </c>
      <c r="E1009" s="5">
        <f t="shared" si="15"/>
        <v>49.308</v>
      </c>
      <c r="F1009" s="5">
        <v>6</v>
      </c>
      <c r="G1009" t="s">
        <v>4732</v>
      </c>
      <c r="H1009" t="s">
        <v>4732</v>
      </c>
      <c r="I1009" t="s">
        <v>68</v>
      </c>
      <c r="J1009" s="2">
        <v>41984</v>
      </c>
      <c r="K1009" t="s">
        <v>32</v>
      </c>
      <c r="L1009" s="3">
        <v>0.5</v>
      </c>
      <c r="M1009" s="2">
        <v>41985</v>
      </c>
      <c r="N1009" t="s">
        <v>45</v>
      </c>
      <c r="O1009" s="3">
        <v>0.625</v>
      </c>
      <c r="P1009">
        <v>2</v>
      </c>
      <c r="Q1009">
        <v>2</v>
      </c>
      <c r="R1009">
        <v>1174</v>
      </c>
      <c r="S1009" s="4">
        <v>0.95799999999999996</v>
      </c>
      <c r="T1009" s="4">
        <v>4.2000000000000003E-2</v>
      </c>
      <c r="U1009">
        <v>0.995</v>
      </c>
      <c r="V1009" t="s">
        <v>33</v>
      </c>
      <c r="W1009">
        <v>14</v>
      </c>
      <c r="Y1009" t="s">
        <v>3968</v>
      </c>
      <c r="Z1009">
        <v>28</v>
      </c>
      <c r="AA1009">
        <v>60</v>
      </c>
      <c r="AC1009" t="s">
        <v>3967</v>
      </c>
      <c r="AD1009">
        <v>502479</v>
      </c>
      <c r="AE1009" t="s">
        <v>3966</v>
      </c>
      <c r="AF1009" t="s">
        <v>37</v>
      </c>
      <c r="AG1009" t="s">
        <v>4733</v>
      </c>
      <c r="AH1009" t="s">
        <v>39</v>
      </c>
      <c r="AI1009">
        <v>7682745.9778569499</v>
      </c>
      <c r="AJ1009">
        <v>688763.32023811305</v>
      </c>
    </row>
    <row r="1010" spans="1:36">
      <c r="A1010">
        <v>769</v>
      </c>
      <c r="B1010" t="s">
        <v>3965</v>
      </c>
      <c r="C1010" t="s">
        <v>2442</v>
      </c>
      <c r="D1010" t="s">
        <v>2443</v>
      </c>
      <c r="E1010" s="5">
        <f t="shared" si="15"/>
        <v>48.82</v>
      </c>
      <c r="F1010" s="5">
        <v>6</v>
      </c>
      <c r="G1010" t="s">
        <v>5125</v>
      </c>
      <c r="H1010" t="s">
        <v>5125</v>
      </c>
      <c r="I1010" t="s">
        <v>30</v>
      </c>
      <c r="J1010" s="2">
        <v>42032</v>
      </c>
      <c r="K1010" t="s">
        <v>58</v>
      </c>
      <c r="L1010" s="3">
        <v>0.5</v>
      </c>
      <c r="M1010" s="2">
        <v>42033</v>
      </c>
      <c r="N1010" t="s">
        <v>32</v>
      </c>
      <c r="O1010" s="3">
        <v>0.45833333333333331</v>
      </c>
      <c r="P1010">
        <v>1</v>
      </c>
      <c r="Q1010">
        <v>1</v>
      </c>
      <c r="R1010">
        <v>2441</v>
      </c>
      <c r="S1010" s="4">
        <v>0.98</v>
      </c>
      <c r="T1010" s="4">
        <v>0.02</v>
      </c>
      <c r="U1010">
        <v>0.999</v>
      </c>
      <c r="V1010" t="s">
        <v>33</v>
      </c>
      <c r="W1010">
        <v>14</v>
      </c>
      <c r="Y1010" t="s">
        <v>3964</v>
      </c>
      <c r="Z1010">
        <v>24</v>
      </c>
      <c r="AA1010">
        <v>60</v>
      </c>
      <c r="AC1010" t="s">
        <v>3963</v>
      </c>
      <c r="AD1010">
        <v>502533</v>
      </c>
      <c r="AE1010" t="s">
        <v>3962</v>
      </c>
      <c r="AF1010" t="s">
        <v>37</v>
      </c>
      <c r="AG1010" t="s">
        <v>5126</v>
      </c>
      <c r="AH1010" t="s">
        <v>39</v>
      </c>
      <c r="AI1010">
        <v>7650468.6164283799</v>
      </c>
      <c r="AJ1010">
        <v>691086.25404761697</v>
      </c>
    </row>
    <row r="1011" spans="1:36">
      <c r="A1011">
        <v>778</v>
      </c>
      <c r="B1011" t="s">
        <v>3961</v>
      </c>
      <c r="C1011" t="s">
        <v>2442</v>
      </c>
      <c r="D1011" t="s">
        <v>2443</v>
      </c>
      <c r="E1011" s="5">
        <f t="shared" si="15"/>
        <v>48.600000000000009</v>
      </c>
      <c r="F1011" s="5">
        <v>6</v>
      </c>
      <c r="G1011" t="s">
        <v>5117</v>
      </c>
      <c r="H1011" t="s">
        <v>5117</v>
      </c>
      <c r="I1011" t="s">
        <v>30</v>
      </c>
      <c r="J1011" s="2">
        <v>42033</v>
      </c>
      <c r="K1011" t="s">
        <v>32</v>
      </c>
      <c r="L1011" s="3">
        <v>0.58333333333333337</v>
      </c>
      <c r="M1011" s="2">
        <v>42034</v>
      </c>
      <c r="N1011" t="s">
        <v>45</v>
      </c>
      <c r="O1011" s="3">
        <v>0.66666666666666663</v>
      </c>
      <c r="P1011">
        <v>1</v>
      </c>
      <c r="Q1011">
        <v>1</v>
      </c>
      <c r="R1011">
        <v>2700</v>
      </c>
      <c r="S1011" s="4">
        <v>0.98199999999999998</v>
      </c>
      <c r="T1011" s="4">
        <v>1.8000000000000002E-2</v>
      </c>
      <c r="U1011">
        <v>0.998</v>
      </c>
      <c r="V1011" t="s">
        <v>33</v>
      </c>
      <c r="W1011">
        <v>14</v>
      </c>
      <c r="Y1011" t="s">
        <v>3960</v>
      </c>
      <c r="Z1011">
        <v>27</v>
      </c>
      <c r="AA1011">
        <v>60</v>
      </c>
      <c r="AC1011" t="s">
        <v>3959</v>
      </c>
      <c r="AD1011">
        <v>502538</v>
      </c>
      <c r="AE1011" t="s">
        <v>3958</v>
      </c>
      <c r="AF1011" t="s">
        <v>37</v>
      </c>
      <c r="AG1011" t="s">
        <v>5118</v>
      </c>
      <c r="AH1011" t="s">
        <v>39</v>
      </c>
      <c r="AI1011">
        <v>7650988.1545236297</v>
      </c>
      <c r="AJ1011">
        <v>691070.19690477801</v>
      </c>
    </row>
    <row r="1012" spans="1:36">
      <c r="A1012">
        <v>255</v>
      </c>
      <c r="B1012" t="s">
        <v>2142</v>
      </c>
      <c r="C1012" t="s">
        <v>2442</v>
      </c>
      <c r="D1012" t="s">
        <v>2443</v>
      </c>
      <c r="E1012" s="5">
        <f t="shared" si="15"/>
        <v>48.356000000000002</v>
      </c>
      <c r="F1012" s="5">
        <v>6</v>
      </c>
      <c r="G1012" t="s">
        <v>4712</v>
      </c>
      <c r="H1012" t="s">
        <v>4712</v>
      </c>
      <c r="I1012" t="s">
        <v>68</v>
      </c>
      <c r="J1012" s="2">
        <v>41494</v>
      </c>
      <c r="K1012" t="s">
        <v>32</v>
      </c>
      <c r="L1012" s="3">
        <v>0.54166666666666663</v>
      </c>
      <c r="M1012" s="2">
        <v>41495</v>
      </c>
      <c r="N1012" t="s">
        <v>45</v>
      </c>
      <c r="O1012" s="3">
        <v>0.5</v>
      </c>
      <c r="P1012">
        <v>1</v>
      </c>
      <c r="Q1012">
        <v>1</v>
      </c>
      <c r="R1012">
        <v>1099</v>
      </c>
      <c r="S1012" s="4">
        <v>0.95599999999999996</v>
      </c>
      <c r="T1012" s="4">
        <v>4.4000000000000004E-2</v>
      </c>
      <c r="U1012">
        <v>0.996</v>
      </c>
      <c r="V1012" t="s">
        <v>33</v>
      </c>
      <c r="W1012">
        <v>14</v>
      </c>
      <c r="Y1012" t="s">
        <v>3784</v>
      </c>
      <c r="Z1012">
        <v>24</v>
      </c>
      <c r="AA1012">
        <v>60</v>
      </c>
      <c r="AB1012">
        <v>2</v>
      </c>
      <c r="AC1012" t="s">
        <v>3957</v>
      </c>
      <c r="AD1012">
        <v>501911</v>
      </c>
      <c r="AE1012" t="s">
        <v>534</v>
      </c>
      <c r="AF1012" t="s">
        <v>37</v>
      </c>
      <c r="AG1012" t="s">
        <v>535</v>
      </c>
      <c r="AH1012" t="s">
        <v>39</v>
      </c>
      <c r="AI1012">
        <v>7675837.83690459</v>
      </c>
      <c r="AJ1012">
        <v>695323.91333334101</v>
      </c>
    </row>
    <row r="1013" spans="1:36">
      <c r="A1013">
        <v>1186</v>
      </c>
      <c r="B1013" t="s">
        <v>3934</v>
      </c>
      <c r="C1013" t="s">
        <v>2442</v>
      </c>
      <c r="D1013" t="s">
        <v>2443</v>
      </c>
      <c r="E1013" s="5">
        <f t="shared" si="15"/>
        <v>48.222000000000001</v>
      </c>
      <c r="F1013" s="5">
        <v>6</v>
      </c>
      <c r="G1013" t="s">
        <v>4383</v>
      </c>
      <c r="H1013" t="s">
        <v>4383</v>
      </c>
      <c r="I1013" t="s">
        <v>30</v>
      </c>
      <c r="J1013" s="2">
        <v>42299</v>
      </c>
      <c r="K1013" t="s">
        <v>32</v>
      </c>
      <c r="L1013" s="3">
        <v>0.58333333333333337</v>
      </c>
      <c r="M1013" s="2">
        <v>42300</v>
      </c>
      <c r="N1013" t="s">
        <v>45</v>
      </c>
      <c r="O1013" s="3">
        <v>0.625</v>
      </c>
      <c r="P1013">
        <v>1</v>
      </c>
      <c r="Q1013">
        <v>1</v>
      </c>
      <c r="R1013">
        <v>2538</v>
      </c>
      <c r="S1013" s="4">
        <v>0.98099999999999998</v>
      </c>
      <c r="T1013" s="4">
        <v>1.9E-2</v>
      </c>
      <c r="U1013">
        <v>0.997</v>
      </c>
      <c r="V1013" t="s">
        <v>33</v>
      </c>
      <c r="W1013">
        <v>14</v>
      </c>
      <c r="Y1013" t="s">
        <v>1389</v>
      </c>
      <c r="Z1013">
        <v>26</v>
      </c>
      <c r="AA1013">
        <v>60</v>
      </c>
      <c r="AC1013" t="s">
        <v>3956</v>
      </c>
      <c r="AD1013">
        <v>503089</v>
      </c>
      <c r="AE1013" t="s">
        <v>3932</v>
      </c>
      <c r="AF1013" t="s">
        <v>37</v>
      </c>
      <c r="AG1013" t="s">
        <v>4384</v>
      </c>
      <c r="AH1013" t="s">
        <v>39</v>
      </c>
      <c r="AI1013">
        <v>7656728.4057141095</v>
      </c>
      <c r="AJ1013">
        <v>690926.39619047905</v>
      </c>
    </row>
    <row r="1014" spans="1:36">
      <c r="A1014">
        <v>74</v>
      </c>
      <c r="B1014" t="s">
        <v>3906</v>
      </c>
      <c r="C1014" t="s">
        <v>2442</v>
      </c>
      <c r="D1014" t="s">
        <v>2443</v>
      </c>
      <c r="E1014" s="5">
        <f t="shared" si="15"/>
        <v>47.767999999999994</v>
      </c>
      <c r="F1014" s="5">
        <v>6</v>
      </c>
      <c r="G1014" t="s">
        <v>5137</v>
      </c>
      <c r="H1014" t="s">
        <v>5137</v>
      </c>
      <c r="I1014" t="s">
        <v>40</v>
      </c>
      <c r="J1014" s="2">
        <v>41010</v>
      </c>
      <c r="K1014" t="s">
        <v>58</v>
      </c>
      <c r="L1014" s="3">
        <v>0.54166666666666663</v>
      </c>
      <c r="M1014" s="2">
        <v>41012</v>
      </c>
      <c r="N1014" t="s">
        <v>45</v>
      </c>
      <c r="O1014" s="3">
        <v>0.95833333333333337</v>
      </c>
      <c r="P1014">
        <v>2</v>
      </c>
      <c r="Q1014">
        <v>2</v>
      </c>
      <c r="R1014">
        <v>1706</v>
      </c>
      <c r="S1014" s="4">
        <v>0.97199999999999998</v>
      </c>
      <c r="T1014" s="4">
        <v>2.7999999999999997E-2</v>
      </c>
      <c r="U1014">
        <v>0.996</v>
      </c>
      <c r="V1014" t="s">
        <v>33</v>
      </c>
      <c r="W1014">
        <v>14</v>
      </c>
      <c r="Y1014">
        <v>11243</v>
      </c>
      <c r="Z1014">
        <v>59</v>
      </c>
      <c r="AA1014">
        <v>60</v>
      </c>
      <c r="AB1014">
        <v>21</v>
      </c>
      <c r="AC1014" t="s">
        <v>3905</v>
      </c>
      <c r="AD1014">
        <v>501636</v>
      </c>
      <c r="AE1014" t="s">
        <v>3904</v>
      </c>
      <c r="AF1014" t="s">
        <v>37</v>
      </c>
      <c r="AG1014" t="s">
        <v>3903</v>
      </c>
      <c r="AH1014" t="s">
        <v>39</v>
      </c>
      <c r="AI1014">
        <v>7629610.3838093299</v>
      </c>
      <c r="AJ1014">
        <v>655855.09142859303</v>
      </c>
    </row>
    <row r="1015" spans="1:36">
      <c r="A1015">
        <v>1451</v>
      </c>
      <c r="B1015" t="s">
        <v>3749</v>
      </c>
      <c r="C1015" t="s">
        <v>2442</v>
      </c>
      <c r="D1015" t="s">
        <v>2443</v>
      </c>
      <c r="E1015" s="5">
        <f t="shared" si="15"/>
        <v>47.718000000000004</v>
      </c>
      <c r="F1015" s="5">
        <v>6</v>
      </c>
      <c r="G1015" t="s">
        <v>4385</v>
      </c>
      <c r="H1015" t="s">
        <v>4385</v>
      </c>
      <c r="I1015" t="s">
        <v>30</v>
      </c>
      <c r="J1015" s="2">
        <v>42508</v>
      </c>
      <c r="K1015" t="s">
        <v>58</v>
      </c>
      <c r="L1015" s="3">
        <v>0.58333333333333337</v>
      </c>
      <c r="M1015" s="2">
        <v>42510</v>
      </c>
      <c r="N1015" t="s">
        <v>45</v>
      </c>
      <c r="O1015" s="3">
        <v>0.58333333333333337</v>
      </c>
      <c r="P1015">
        <v>2</v>
      </c>
      <c r="Q1015">
        <v>1</v>
      </c>
      <c r="R1015">
        <v>1446</v>
      </c>
      <c r="S1015" s="4">
        <v>0.96700000000000008</v>
      </c>
      <c r="T1015" s="4">
        <v>3.3000000000000002E-2</v>
      </c>
      <c r="U1015">
        <v>1</v>
      </c>
      <c r="V1015" t="s">
        <v>33</v>
      </c>
      <c r="W1015">
        <v>14</v>
      </c>
      <c r="Y1015" t="s">
        <v>1247</v>
      </c>
      <c r="Z1015">
        <v>49</v>
      </c>
      <c r="AA1015">
        <v>60</v>
      </c>
      <c r="AC1015" t="s">
        <v>3779</v>
      </c>
      <c r="AD1015">
        <v>503421</v>
      </c>
      <c r="AE1015" t="s">
        <v>3778</v>
      </c>
      <c r="AF1015" t="s">
        <v>37</v>
      </c>
      <c r="AG1015" t="s">
        <v>4386</v>
      </c>
      <c r="AH1015" t="s">
        <v>39</v>
      </c>
      <c r="AI1015">
        <v>7655356.7685712399</v>
      </c>
      <c r="AJ1015">
        <v>676893.16404762899</v>
      </c>
    </row>
    <row r="1016" spans="1:36">
      <c r="A1016">
        <v>199</v>
      </c>
      <c r="B1016" t="s">
        <v>3942</v>
      </c>
      <c r="C1016" t="s">
        <v>2442</v>
      </c>
      <c r="D1016" t="s">
        <v>2443</v>
      </c>
      <c r="E1016" s="5">
        <f t="shared" si="15"/>
        <v>47.300000000000004</v>
      </c>
      <c r="F1016" s="5">
        <v>6</v>
      </c>
      <c r="G1016" t="s">
        <v>4736</v>
      </c>
      <c r="H1016" t="s">
        <v>4736</v>
      </c>
      <c r="I1016" t="s">
        <v>68</v>
      </c>
      <c r="J1016" s="2">
        <v>41386</v>
      </c>
      <c r="K1016" t="s">
        <v>97</v>
      </c>
      <c r="L1016" s="3">
        <v>0.5</v>
      </c>
      <c r="M1016" s="2">
        <v>41387</v>
      </c>
      <c r="N1016" t="s">
        <v>31</v>
      </c>
      <c r="O1016" s="3">
        <v>0.33333333333333331</v>
      </c>
      <c r="P1016">
        <v>1</v>
      </c>
      <c r="Q1016">
        <v>1</v>
      </c>
      <c r="R1016">
        <v>2150</v>
      </c>
      <c r="S1016" s="4">
        <v>0.97799999999999998</v>
      </c>
      <c r="T1016" s="4">
        <v>2.2000000000000002E-2</v>
      </c>
      <c r="U1016">
        <v>0.998</v>
      </c>
      <c r="V1016" t="s">
        <v>33</v>
      </c>
      <c r="W1016">
        <v>14</v>
      </c>
      <c r="Y1016" t="s">
        <v>3955</v>
      </c>
      <c r="Z1016">
        <v>21</v>
      </c>
      <c r="AA1016">
        <v>60</v>
      </c>
      <c r="AB1016">
        <v>33</v>
      </c>
      <c r="AC1016" t="s">
        <v>3954</v>
      </c>
      <c r="AD1016">
        <v>501840</v>
      </c>
      <c r="AE1016" t="s">
        <v>3939</v>
      </c>
      <c r="AF1016" t="s">
        <v>37</v>
      </c>
      <c r="AG1016" t="s">
        <v>3938</v>
      </c>
      <c r="AH1016" t="s">
        <v>39</v>
      </c>
      <c r="AI1016">
        <v>7673753.6192855202</v>
      </c>
      <c r="AJ1016">
        <v>685922.98952384305</v>
      </c>
    </row>
    <row r="1017" spans="1:36">
      <c r="A1017">
        <v>983</v>
      </c>
      <c r="B1017" t="s">
        <v>2392</v>
      </c>
      <c r="C1017" t="s">
        <v>2442</v>
      </c>
      <c r="D1017" t="s">
        <v>2443</v>
      </c>
      <c r="E1017" s="5">
        <f t="shared" si="15"/>
        <v>47.212000000000003</v>
      </c>
      <c r="F1017" s="5">
        <v>6</v>
      </c>
      <c r="G1017" t="s">
        <v>4328</v>
      </c>
      <c r="H1017" t="s">
        <v>4328</v>
      </c>
      <c r="I1017" t="s">
        <v>40</v>
      </c>
      <c r="J1017" s="2">
        <v>42207</v>
      </c>
      <c r="K1017" t="s">
        <v>58</v>
      </c>
      <c r="L1017" s="3">
        <v>0.66666666666666663</v>
      </c>
      <c r="M1017" s="2">
        <v>42209</v>
      </c>
      <c r="N1017" t="s">
        <v>45</v>
      </c>
      <c r="O1017" s="3">
        <v>0.625</v>
      </c>
      <c r="P1017">
        <v>2</v>
      </c>
      <c r="Q1017">
        <v>2</v>
      </c>
      <c r="R1017">
        <v>1276</v>
      </c>
      <c r="S1017" s="4">
        <v>0.96299999999999997</v>
      </c>
      <c r="T1017" s="4">
        <v>3.7000000000000005E-2</v>
      </c>
      <c r="U1017">
        <v>0.995</v>
      </c>
      <c r="V1017" t="s">
        <v>33</v>
      </c>
      <c r="W1017">
        <v>14</v>
      </c>
      <c r="Y1017" t="s">
        <v>1247</v>
      </c>
      <c r="Z1017">
        <v>48</v>
      </c>
      <c r="AA1017">
        <v>60</v>
      </c>
      <c r="AC1017" t="s">
        <v>1280</v>
      </c>
      <c r="AD1017">
        <v>502790</v>
      </c>
      <c r="AE1017" t="s">
        <v>1281</v>
      </c>
      <c r="AF1017" t="s">
        <v>37</v>
      </c>
      <c r="AG1017" t="s">
        <v>4329</v>
      </c>
      <c r="AH1017" t="s">
        <v>39</v>
      </c>
      <c r="AI1017">
        <v>7650186.72452363</v>
      </c>
      <c r="AJ1017">
        <v>677015.91214287304</v>
      </c>
    </row>
    <row r="1018" spans="1:36">
      <c r="A1018">
        <v>467</v>
      </c>
      <c r="B1018" t="s">
        <v>3953</v>
      </c>
      <c r="C1018" t="s">
        <v>2442</v>
      </c>
      <c r="D1018" t="s">
        <v>2443</v>
      </c>
      <c r="E1018" s="5">
        <f t="shared" ref="E1018:E1081" si="16">R1018*T1018</f>
        <v>47.2</v>
      </c>
      <c r="F1018" s="5">
        <v>6</v>
      </c>
      <c r="G1018" t="s">
        <v>4356</v>
      </c>
      <c r="H1018" t="s">
        <v>4356</v>
      </c>
      <c r="I1018" t="s">
        <v>40</v>
      </c>
      <c r="J1018" s="2">
        <v>41750</v>
      </c>
      <c r="K1018" t="s">
        <v>97</v>
      </c>
      <c r="L1018" s="3">
        <v>0.58333333333333337</v>
      </c>
      <c r="M1018" s="2">
        <v>41752</v>
      </c>
      <c r="N1018" t="s">
        <v>58</v>
      </c>
      <c r="O1018" s="3">
        <v>0.54166666666666663</v>
      </c>
      <c r="P1018">
        <v>2</v>
      </c>
      <c r="Q1018">
        <v>2</v>
      </c>
      <c r="R1018">
        <v>1180</v>
      </c>
      <c r="S1018" s="4">
        <v>0.96</v>
      </c>
      <c r="T1018" s="4">
        <v>0.04</v>
      </c>
      <c r="U1018">
        <v>0.99199999999999999</v>
      </c>
      <c r="V1018" t="s">
        <v>33</v>
      </c>
      <c r="W1018">
        <v>14</v>
      </c>
      <c r="Y1018" t="s">
        <v>3952</v>
      </c>
      <c r="Z1018">
        <v>48</v>
      </c>
      <c r="AA1018">
        <v>60</v>
      </c>
      <c r="AC1018" t="s">
        <v>3951</v>
      </c>
      <c r="AD1018">
        <v>502183</v>
      </c>
      <c r="AE1018" t="s">
        <v>3950</v>
      </c>
      <c r="AF1018" t="s">
        <v>37</v>
      </c>
      <c r="AG1018" t="s">
        <v>4357</v>
      </c>
      <c r="AH1018" t="s">
        <v>39</v>
      </c>
      <c r="AI1018">
        <v>7665369.6169045698</v>
      </c>
      <c r="AJ1018">
        <v>661281.06023809302</v>
      </c>
    </row>
    <row r="1019" spans="1:36">
      <c r="A1019">
        <v>791</v>
      </c>
      <c r="B1019" t="s">
        <v>3949</v>
      </c>
      <c r="C1019" t="s">
        <v>2442</v>
      </c>
      <c r="D1019" t="s">
        <v>2443</v>
      </c>
      <c r="E1019" s="5">
        <f t="shared" si="16"/>
        <v>47.125</v>
      </c>
      <c r="F1019" s="5">
        <v>6</v>
      </c>
      <c r="G1019" t="s">
        <v>5127</v>
      </c>
      <c r="H1019" t="s">
        <v>5127</v>
      </c>
      <c r="I1019" t="s">
        <v>40</v>
      </c>
      <c r="J1019" s="2">
        <v>42038</v>
      </c>
      <c r="K1019" t="s">
        <v>31</v>
      </c>
      <c r="L1019" s="3">
        <v>0.58333333333333337</v>
      </c>
      <c r="M1019" s="2">
        <v>42041</v>
      </c>
      <c r="N1019" t="s">
        <v>45</v>
      </c>
      <c r="O1019" s="3">
        <v>0.58333333333333337</v>
      </c>
      <c r="P1019">
        <v>2</v>
      </c>
      <c r="Q1019">
        <v>2</v>
      </c>
      <c r="R1019">
        <v>377</v>
      </c>
      <c r="S1019" s="4">
        <v>0.875</v>
      </c>
      <c r="T1019" s="4">
        <v>0.125</v>
      </c>
      <c r="U1019">
        <v>0.97599999999999998</v>
      </c>
      <c r="V1019" t="s">
        <v>33</v>
      </c>
      <c r="W1019">
        <v>14</v>
      </c>
      <c r="Y1019" t="s">
        <v>3948</v>
      </c>
      <c r="Z1019">
        <v>73</v>
      </c>
      <c r="AA1019">
        <v>60</v>
      </c>
      <c r="AC1019" t="s">
        <v>3947</v>
      </c>
      <c r="AD1019">
        <v>502557</v>
      </c>
      <c r="AE1019" t="s">
        <v>3946</v>
      </c>
      <c r="AF1019" t="s">
        <v>37</v>
      </c>
      <c r="AG1019" t="s">
        <v>5128</v>
      </c>
      <c r="AH1019" t="s">
        <v>39</v>
      </c>
      <c r="AI1019">
        <v>7647293.9402379096</v>
      </c>
      <c r="AJ1019">
        <v>681066.23809523904</v>
      </c>
    </row>
    <row r="1020" spans="1:36">
      <c r="A1020">
        <v>1613</v>
      </c>
      <c r="B1020" t="s">
        <v>2465</v>
      </c>
      <c r="C1020" t="s">
        <v>2442</v>
      </c>
      <c r="D1020" t="s">
        <v>2443</v>
      </c>
      <c r="E1020" s="5">
        <f t="shared" si="16"/>
        <v>47.021999999999998</v>
      </c>
      <c r="F1020" s="5">
        <v>6</v>
      </c>
      <c r="G1020" t="s">
        <v>5472</v>
      </c>
      <c r="H1020" t="s">
        <v>4737</v>
      </c>
      <c r="I1020" t="s">
        <v>68</v>
      </c>
      <c r="J1020" s="2">
        <v>42677</v>
      </c>
      <c r="K1020" t="s">
        <v>32</v>
      </c>
      <c r="L1020" s="3">
        <v>0.54166666666666663</v>
      </c>
      <c r="M1020" s="2">
        <v>42678</v>
      </c>
      <c r="N1020" t="s">
        <v>45</v>
      </c>
      <c r="O1020" s="3">
        <v>0.58333333333333337</v>
      </c>
      <c r="P1020">
        <v>2</v>
      </c>
      <c r="Q1020">
        <v>2</v>
      </c>
      <c r="R1020">
        <v>922</v>
      </c>
      <c r="S1020" s="4">
        <v>0.94900000000000007</v>
      </c>
      <c r="T1020" s="4">
        <v>5.0999999999999997E-2</v>
      </c>
      <c r="U1020">
        <v>1.0009999999999999</v>
      </c>
      <c r="V1020" t="s">
        <v>33</v>
      </c>
      <c r="W1020">
        <v>14</v>
      </c>
      <c r="Y1020" t="s">
        <v>1247</v>
      </c>
      <c r="Z1020">
        <v>26</v>
      </c>
      <c r="AA1020">
        <v>60</v>
      </c>
      <c r="AC1020" t="s">
        <v>2464</v>
      </c>
      <c r="AD1020">
        <v>503600</v>
      </c>
      <c r="AE1020" t="s">
        <v>2463</v>
      </c>
      <c r="AF1020" t="s">
        <v>37</v>
      </c>
      <c r="AG1020" t="s">
        <v>4738</v>
      </c>
      <c r="AH1020" t="s">
        <v>39</v>
      </c>
      <c r="AI1020">
        <v>7636943.7242855402</v>
      </c>
      <c r="AJ1020">
        <v>684096.72357143497</v>
      </c>
    </row>
    <row r="1021" spans="1:36">
      <c r="A1021">
        <v>858</v>
      </c>
      <c r="B1021" t="s">
        <v>3945</v>
      </c>
      <c r="C1021" t="s">
        <v>2442</v>
      </c>
      <c r="D1021" t="s">
        <v>2443</v>
      </c>
      <c r="E1021" s="5">
        <f t="shared" si="16"/>
        <v>45.994</v>
      </c>
      <c r="F1021" s="5">
        <v>6</v>
      </c>
      <c r="G1021" t="s">
        <v>4739</v>
      </c>
      <c r="H1021" t="s">
        <v>4739</v>
      </c>
      <c r="I1021" t="s">
        <v>63</v>
      </c>
      <c r="J1021" s="2">
        <v>42094</v>
      </c>
      <c r="K1021" t="s">
        <v>31</v>
      </c>
      <c r="L1021" s="3">
        <v>0.54166666666666663</v>
      </c>
      <c r="M1021" s="2">
        <v>42097</v>
      </c>
      <c r="N1021" t="s">
        <v>45</v>
      </c>
      <c r="O1021" s="3">
        <v>0.54166666666666663</v>
      </c>
      <c r="P1021">
        <v>1</v>
      </c>
      <c r="Q1021">
        <v>1</v>
      </c>
      <c r="R1021">
        <v>793</v>
      </c>
      <c r="S1021" s="4">
        <v>0.94200000000000006</v>
      </c>
      <c r="T1021" s="4">
        <v>5.7999999999999996E-2</v>
      </c>
      <c r="U1021">
        <v>0.999</v>
      </c>
      <c r="V1021" t="s">
        <v>33</v>
      </c>
      <c r="W1021">
        <v>14</v>
      </c>
      <c r="Y1021" t="s">
        <v>1165</v>
      </c>
      <c r="Z1021">
        <v>73</v>
      </c>
      <c r="AA1021">
        <v>60</v>
      </c>
      <c r="AC1021" t="s">
        <v>3944</v>
      </c>
      <c r="AD1021">
        <v>502631</v>
      </c>
      <c r="AE1021" t="s">
        <v>3943</v>
      </c>
      <c r="AF1021" t="s">
        <v>37</v>
      </c>
      <c r="AG1021" t="s">
        <v>4703</v>
      </c>
      <c r="AH1021" t="s">
        <v>39</v>
      </c>
      <c r="AI1021">
        <v>7666995.4096846096</v>
      </c>
      <c r="AJ1021">
        <v>692933.37475614296</v>
      </c>
    </row>
    <row r="1022" spans="1:36">
      <c r="A1022">
        <v>720</v>
      </c>
      <c r="B1022" t="s">
        <v>2273</v>
      </c>
      <c r="C1022" t="s">
        <v>2442</v>
      </c>
      <c r="D1022" t="s">
        <v>2443</v>
      </c>
      <c r="E1022" s="5">
        <f t="shared" si="16"/>
        <v>45.777999999999999</v>
      </c>
      <c r="F1022" s="5">
        <v>6</v>
      </c>
      <c r="G1022" t="s">
        <v>5366</v>
      </c>
      <c r="H1022" t="s">
        <v>1020</v>
      </c>
      <c r="I1022" t="s">
        <v>63</v>
      </c>
      <c r="J1022" s="2">
        <v>41989</v>
      </c>
      <c r="K1022" t="s">
        <v>31</v>
      </c>
      <c r="L1022" s="3">
        <v>0.58333333333333337</v>
      </c>
      <c r="M1022" s="2">
        <v>41991</v>
      </c>
      <c r="N1022" t="s">
        <v>32</v>
      </c>
      <c r="O1022" s="3">
        <v>0.45833333333333331</v>
      </c>
      <c r="P1022">
        <v>2</v>
      </c>
      <c r="Q1022">
        <v>1</v>
      </c>
      <c r="R1022">
        <v>974</v>
      </c>
      <c r="S1022" s="4">
        <v>0.95299999999999996</v>
      </c>
      <c r="T1022" s="4">
        <v>4.7E-2</v>
      </c>
      <c r="U1022">
        <v>0.998</v>
      </c>
      <c r="V1022" t="s">
        <v>33</v>
      </c>
      <c r="W1022">
        <v>14</v>
      </c>
      <c r="Y1022" t="s">
        <v>1021</v>
      </c>
      <c r="Z1022">
        <v>46</v>
      </c>
      <c r="AA1022">
        <v>60</v>
      </c>
      <c r="AC1022" t="s">
        <v>1022</v>
      </c>
      <c r="AD1022">
        <v>502488</v>
      </c>
      <c r="AE1022" t="s">
        <v>1023</v>
      </c>
      <c r="AF1022" t="s">
        <v>37</v>
      </c>
      <c r="AG1022" t="s">
        <v>1024</v>
      </c>
      <c r="AH1022" t="s">
        <v>39</v>
      </c>
      <c r="AI1022">
        <v>7682768.1011902997</v>
      </c>
      <c r="AJ1022">
        <v>689317.470238104</v>
      </c>
    </row>
    <row r="1023" spans="1:36">
      <c r="A1023">
        <v>198</v>
      </c>
      <c r="B1023" t="s">
        <v>3942</v>
      </c>
      <c r="C1023" t="s">
        <v>2442</v>
      </c>
      <c r="D1023" t="s">
        <v>2443</v>
      </c>
      <c r="E1023" s="5">
        <f t="shared" si="16"/>
        <v>45.507000000000005</v>
      </c>
      <c r="F1023" s="5">
        <v>6</v>
      </c>
      <c r="G1023" t="s">
        <v>4736</v>
      </c>
      <c r="H1023" t="s">
        <v>4736</v>
      </c>
      <c r="I1023" t="s">
        <v>63</v>
      </c>
      <c r="J1023" s="2">
        <v>41386</v>
      </c>
      <c r="K1023" t="s">
        <v>97</v>
      </c>
      <c r="L1023" s="3">
        <v>0.5</v>
      </c>
      <c r="M1023" s="2">
        <v>41387</v>
      </c>
      <c r="N1023" t="s">
        <v>31</v>
      </c>
      <c r="O1023" s="3">
        <v>0.45833333333333331</v>
      </c>
      <c r="P1023">
        <v>1</v>
      </c>
      <c r="Q1023">
        <v>1</v>
      </c>
      <c r="R1023">
        <v>2167</v>
      </c>
      <c r="S1023" s="4">
        <v>0.97900000000000009</v>
      </c>
      <c r="T1023" s="4">
        <v>2.1000000000000001E-2</v>
      </c>
      <c r="U1023">
        <v>0.998</v>
      </c>
      <c r="V1023" t="s">
        <v>33</v>
      </c>
      <c r="W1023">
        <v>14</v>
      </c>
      <c r="Y1023" t="s">
        <v>3941</v>
      </c>
      <c r="Z1023">
        <v>24</v>
      </c>
      <c r="AA1023">
        <v>60</v>
      </c>
      <c r="AB1023">
        <v>22</v>
      </c>
      <c r="AC1023" t="s">
        <v>3940</v>
      </c>
      <c r="AD1023">
        <v>501839</v>
      </c>
      <c r="AE1023" t="s">
        <v>3939</v>
      </c>
      <c r="AF1023" t="s">
        <v>37</v>
      </c>
      <c r="AG1023" t="s">
        <v>3938</v>
      </c>
      <c r="AH1023" t="s">
        <v>39</v>
      </c>
      <c r="AI1023">
        <v>7673753.6192855202</v>
      </c>
      <c r="AJ1023">
        <v>685922.98952384305</v>
      </c>
    </row>
    <row r="1024" spans="1:36">
      <c r="A1024">
        <v>274</v>
      </c>
      <c r="B1024" t="s">
        <v>2142</v>
      </c>
      <c r="C1024" t="s">
        <v>2442</v>
      </c>
      <c r="D1024" t="s">
        <v>2443</v>
      </c>
      <c r="E1024" s="5">
        <f t="shared" si="16"/>
        <v>45.045000000000002</v>
      </c>
      <c r="F1024" s="5">
        <v>6</v>
      </c>
      <c r="G1024" t="s">
        <v>4712</v>
      </c>
      <c r="H1024" t="s">
        <v>4712</v>
      </c>
      <c r="I1024" t="s">
        <v>63</v>
      </c>
      <c r="J1024" s="2">
        <v>41514</v>
      </c>
      <c r="K1024" t="s">
        <v>58</v>
      </c>
      <c r="L1024" s="3">
        <v>0.5</v>
      </c>
      <c r="M1024" s="2">
        <v>41516</v>
      </c>
      <c r="N1024" t="s">
        <v>45</v>
      </c>
      <c r="O1024" s="3">
        <v>0.41666666666666669</v>
      </c>
      <c r="P1024">
        <v>1</v>
      </c>
      <c r="Q1024">
        <v>1</v>
      </c>
      <c r="R1024">
        <v>715</v>
      </c>
      <c r="S1024" s="4">
        <v>0.93700000000000006</v>
      </c>
      <c r="T1024" s="4">
        <v>6.3E-2</v>
      </c>
      <c r="U1024">
        <v>0.98699999999999999</v>
      </c>
      <c r="V1024" t="s">
        <v>33</v>
      </c>
      <c r="W1024">
        <v>14</v>
      </c>
      <c r="Y1024" t="s">
        <v>568</v>
      </c>
      <c r="Z1024">
        <v>47</v>
      </c>
      <c r="AA1024">
        <v>60</v>
      </c>
      <c r="AB1024">
        <v>9</v>
      </c>
      <c r="AC1024" t="s">
        <v>3937</v>
      </c>
      <c r="AD1024">
        <v>501941</v>
      </c>
      <c r="AE1024" t="s">
        <v>534</v>
      </c>
      <c r="AF1024" t="s">
        <v>37</v>
      </c>
      <c r="AG1024" t="s">
        <v>535</v>
      </c>
      <c r="AH1024" t="s">
        <v>39</v>
      </c>
      <c r="AI1024">
        <v>7675837.83690459</v>
      </c>
      <c r="AJ1024">
        <v>695323.91333334101</v>
      </c>
    </row>
    <row r="1025" spans="1:36">
      <c r="A1025">
        <v>1299</v>
      </c>
      <c r="B1025" t="s">
        <v>3701</v>
      </c>
      <c r="C1025" t="s">
        <v>2442</v>
      </c>
      <c r="D1025" t="s">
        <v>2443</v>
      </c>
      <c r="E1025" s="5">
        <f t="shared" si="16"/>
        <v>44.919000000000004</v>
      </c>
      <c r="F1025" s="5">
        <v>6</v>
      </c>
      <c r="G1025" t="s">
        <v>4713</v>
      </c>
      <c r="H1025" t="s">
        <v>3700</v>
      </c>
      <c r="I1025" t="s">
        <v>63</v>
      </c>
      <c r="J1025" s="2">
        <v>42382</v>
      </c>
      <c r="K1025" t="s">
        <v>58</v>
      </c>
      <c r="L1025" s="3">
        <v>0.5</v>
      </c>
      <c r="M1025" s="2">
        <v>42384</v>
      </c>
      <c r="N1025" t="s">
        <v>45</v>
      </c>
      <c r="O1025" s="3">
        <v>0.54166666666666663</v>
      </c>
      <c r="P1025">
        <v>2</v>
      </c>
      <c r="Q1025">
        <v>1</v>
      </c>
      <c r="R1025">
        <v>651</v>
      </c>
      <c r="S1025" s="4">
        <v>0.93099999999999994</v>
      </c>
      <c r="T1025" s="4">
        <v>6.9000000000000006E-2</v>
      </c>
      <c r="U1025">
        <v>0.997</v>
      </c>
      <c r="V1025" t="s">
        <v>33</v>
      </c>
      <c r="W1025">
        <v>14</v>
      </c>
      <c r="Y1025" t="s">
        <v>1483</v>
      </c>
      <c r="Z1025">
        <v>50</v>
      </c>
      <c r="AA1025">
        <v>60</v>
      </c>
      <c r="AC1025" t="s">
        <v>3699</v>
      </c>
      <c r="AD1025">
        <v>503299</v>
      </c>
      <c r="AE1025" t="s">
        <v>3698</v>
      </c>
      <c r="AF1025" t="s">
        <v>37</v>
      </c>
      <c r="AG1025" t="s">
        <v>3697</v>
      </c>
      <c r="AH1025" t="s">
        <v>39</v>
      </c>
      <c r="AI1025">
        <v>7666989.99261887</v>
      </c>
      <c r="AJ1025">
        <v>692172.78761905397</v>
      </c>
    </row>
    <row r="1026" spans="1:36">
      <c r="A1026">
        <v>114</v>
      </c>
      <c r="B1026" t="s">
        <v>3869</v>
      </c>
      <c r="C1026" t="s">
        <v>2442</v>
      </c>
      <c r="D1026" t="s">
        <v>2443</v>
      </c>
      <c r="E1026" s="5">
        <f t="shared" si="16"/>
        <v>44.352000000000004</v>
      </c>
      <c r="F1026" s="5">
        <v>6</v>
      </c>
      <c r="G1026" t="s">
        <v>5382</v>
      </c>
      <c r="H1026" t="s">
        <v>3868</v>
      </c>
      <c r="I1026" t="s">
        <v>63</v>
      </c>
      <c r="J1026" s="2">
        <v>41211</v>
      </c>
      <c r="K1026" t="s">
        <v>97</v>
      </c>
      <c r="L1026" s="3">
        <v>0.625</v>
      </c>
      <c r="M1026" s="2">
        <v>41215</v>
      </c>
      <c r="N1026" t="s">
        <v>45</v>
      </c>
      <c r="O1026" s="3">
        <v>0.45833333333333331</v>
      </c>
      <c r="P1026">
        <v>2</v>
      </c>
      <c r="Q1026">
        <v>1</v>
      </c>
      <c r="R1026">
        <v>1056</v>
      </c>
      <c r="S1026" s="4">
        <v>0.95799999999999996</v>
      </c>
      <c r="T1026" s="4">
        <v>4.2000000000000003E-2</v>
      </c>
      <c r="U1026">
        <v>0.999</v>
      </c>
      <c r="V1026" t="s">
        <v>33</v>
      </c>
      <c r="W1026">
        <v>14</v>
      </c>
      <c r="Y1026">
        <v>2814</v>
      </c>
      <c r="Z1026">
        <v>93</v>
      </c>
      <c r="AA1026">
        <v>60</v>
      </c>
      <c r="AB1026">
        <v>20</v>
      </c>
      <c r="AC1026" t="s">
        <v>3867</v>
      </c>
      <c r="AD1026">
        <v>501723</v>
      </c>
      <c r="AE1026" t="s">
        <v>3866</v>
      </c>
      <c r="AF1026" t="s">
        <v>37</v>
      </c>
      <c r="AG1026" t="s">
        <v>3865</v>
      </c>
      <c r="AH1026" t="s">
        <v>39</v>
      </c>
      <c r="AI1026">
        <v>7685823.5976188602</v>
      </c>
      <c r="AJ1026">
        <v>675661.04571430397</v>
      </c>
    </row>
    <row r="1027" spans="1:36">
      <c r="A1027">
        <v>471</v>
      </c>
      <c r="B1027" t="s">
        <v>3771</v>
      </c>
      <c r="C1027" t="s">
        <v>2442</v>
      </c>
      <c r="D1027" t="s">
        <v>2443</v>
      </c>
      <c r="E1027" s="5">
        <f t="shared" si="16"/>
        <v>44.289000000000001</v>
      </c>
      <c r="F1027" s="5">
        <v>6</v>
      </c>
      <c r="G1027" t="s">
        <v>5383</v>
      </c>
      <c r="H1027" t="s">
        <v>3770</v>
      </c>
      <c r="I1027" t="s">
        <v>68</v>
      </c>
      <c r="J1027" s="2">
        <v>41750</v>
      </c>
      <c r="K1027" t="s">
        <v>31</v>
      </c>
      <c r="L1027" s="3">
        <v>0.625</v>
      </c>
      <c r="M1027" s="2">
        <v>41751</v>
      </c>
      <c r="N1027" t="s">
        <v>31</v>
      </c>
      <c r="O1027" s="3">
        <v>0.58333333333333337</v>
      </c>
      <c r="P1027">
        <v>2</v>
      </c>
      <c r="Q1027">
        <v>2</v>
      </c>
      <c r="R1027">
        <v>703</v>
      </c>
      <c r="S1027" s="4">
        <v>0.93700000000000006</v>
      </c>
      <c r="T1027" s="4">
        <v>6.3E-2</v>
      </c>
      <c r="U1027">
        <v>0.996</v>
      </c>
      <c r="V1027" t="s">
        <v>33</v>
      </c>
      <c r="W1027">
        <v>14</v>
      </c>
      <c r="Y1027" t="s">
        <v>3769</v>
      </c>
      <c r="Z1027">
        <v>46</v>
      </c>
      <c r="AA1027">
        <v>60</v>
      </c>
      <c r="AC1027" t="s">
        <v>3768</v>
      </c>
      <c r="AD1027">
        <v>502185</v>
      </c>
      <c r="AE1027" t="s">
        <v>3767</v>
      </c>
      <c r="AF1027" t="s">
        <v>37</v>
      </c>
      <c r="AG1027" t="s">
        <v>3766</v>
      </c>
      <c r="AH1027" t="s">
        <v>39</v>
      </c>
      <c r="AI1027">
        <v>7678161.4842855204</v>
      </c>
      <c r="AJ1027">
        <v>685207.55428573501</v>
      </c>
    </row>
    <row r="1028" spans="1:36">
      <c r="A1028">
        <v>444</v>
      </c>
      <c r="B1028" t="s">
        <v>3851</v>
      </c>
      <c r="C1028" t="s">
        <v>2442</v>
      </c>
      <c r="D1028" t="s">
        <v>2443</v>
      </c>
      <c r="E1028" s="5">
        <f t="shared" si="16"/>
        <v>42.984000000000002</v>
      </c>
      <c r="F1028" s="5">
        <v>6</v>
      </c>
      <c r="G1028" t="s">
        <v>5131</v>
      </c>
      <c r="H1028" t="s">
        <v>5131</v>
      </c>
      <c r="I1028" t="s">
        <v>30</v>
      </c>
      <c r="J1028" s="2">
        <v>41732</v>
      </c>
      <c r="K1028" t="s">
        <v>32</v>
      </c>
      <c r="L1028" s="3">
        <v>0.45833333333333331</v>
      </c>
      <c r="M1028" s="2">
        <v>41733</v>
      </c>
      <c r="N1028" t="s">
        <v>45</v>
      </c>
      <c r="O1028" s="3">
        <v>0.58333333333333337</v>
      </c>
      <c r="P1028">
        <v>2</v>
      </c>
      <c r="Q1028">
        <v>1</v>
      </c>
      <c r="R1028">
        <v>1194</v>
      </c>
      <c r="S1028" s="4">
        <v>0.96400000000000008</v>
      </c>
      <c r="T1028" s="4">
        <v>3.6000000000000004E-2</v>
      </c>
      <c r="U1028">
        <v>0.995</v>
      </c>
      <c r="V1028" t="s">
        <v>33</v>
      </c>
      <c r="W1028">
        <v>14</v>
      </c>
      <c r="Y1028" t="s">
        <v>3936</v>
      </c>
      <c r="Z1028">
        <v>28</v>
      </c>
      <c r="AA1028">
        <v>60</v>
      </c>
      <c r="AC1028" t="s">
        <v>3935</v>
      </c>
      <c r="AD1028">
        <v>502154</v>
      </c>
      <c r="AE1028" t="s">
        <v>3849</v>
      </c>
      <c r="AF1028" t="s">
        <v>37</v>
      </c>
      <c r="AG1028" t="s">
        <v>5132</v>
      </c>
      <c r="AH1028" t="s">
        <v>39</v>
      </c>
      <c r="AI1028">
        <v>7654676.6592855202</v>
      </c>
      <c r="AJ1028">
        <v>676912.07595239603</v>
      </c>
    </row>
    <row r="1029" spans="1:36">
      <c r="A1029">
        <v>629</v>
      </c>
      <c r="B1029" t="s">
        <v>3637</v>
      </c>
      <c r="C1029" t="s">
        <v>2442</v>
      </c>
      <c r="D1029" t="s">
        <v>2443</v>
      </c>
      <c r="E1029" s="5">
        <f t="shared" si="16"/>
        <v>42.336000000000006</v>
      </c>
      <c r="F1029" s="5">
        <v>6</v>
      </c>
      <c r="G1029" t="s">
        <v>4387</v>
      </c>
      <c r="H1029" t="s">
        <v>4387</v>
      </c>
      <c r="I1029" t="s">
        <v>30</v>
      </c>
      <c r="J1029" s="2">
        <v>41911</v>
      </c>
      <c r="K1029" t="s">
        <v>97</v>
      </c>
      <c r="L1029" s="3">
        <v>0.54166666666666663</v>
      </c>
      <c r="M1029" s="2">
        <v>41913</v>
      </c>
      <c r="N1029" t="s">
        <v>58</v>
      </c>
      <c r="O1029" s="3">
        <v>0.54166666666666663</v>
      </c>
      <c r="P1029">
        <v>2</v>
      </c>
      <c r="Q1029">
        <v>1</v>
      </c>
      <c r="R1029">
        <v>392</v>
      </c>
      <c r="S1029" s="4">
        <v>0.89200000000000002</v>
      </c>
      <c r="T1029" s="4">
        <v>0.10800000000000001</v>
      </c>
      <c r="U1029">
        <v>0.96499999999999997</v>
      </c>
      <c r="V1029" t="s">
        <v>33</v>
      </c>
      <c r="W1029">
        <v>14</v>
      </c>
      <c r="Y1029" t="s">
        <v>3636</v>
      </c>
      <c r="Z1029">
        <v>49</v>
      </c>
      <c r="AA1029">
        <v>60</v>
      </c>
      <c r="AC1029" t="s">
        <v>3635</v>
      </c>
      <c r="AD1029">
        <v>502387</v>
      </c>
      <c r="AE1029" t="s">
        <v>3634</v>
      </c>
      <c r="AF1029" t="s">
        <v>37</v>
      </c>
      <c r="AG1029" t="s">
        <v>4388</v>
      </c>
      <c r="AH1029" t="s">
        <v>39</v>
      </c>
      <c r="AI1029">
        <v>7635666.0688093305</v>
      </c>
      <c r="AJ1029">
        <v>662166.26333333598</v>
      </c>
    </row>
    <row r="1030" spans="1:36">
      <c r="A1030">
        <v>1187</v>
      </c>
      <c r="B1030" t="s">
        <v>3934</v>
      </c>
      <c r="C1030" t="s">
        <v>2442</v>
      </c>
      <c r="D1030" t="s">
        <v>2443</v>
      </c>
      <c r="E1030" s="5">
        <f t="shared" si="16"/>
        <v>42.336000000000006</v>
      </c>
      <c r="F1030" s="5">
        <v>6</v>
      </c>
      <c r="G1030" t="s">
        <v>4383</v>
      </c>
      <c r="H1030" t="s">
        <v>4383</v>
      </c>
      <c r="I1030" t="s">
        <v>40</v>
      </c>
      <c r="J1030" s="2">
        <v>42299</v>
      </c>
      <c r="K1030" t="s">
        <v>32</v>
      </c>
      <c r="L1030" s="3">
        <v>0.58333333333333337</v>
      </c>
      <c r="M1030" s="2">
        <v>42300</v>
      </c>
      <c r="N1030" t="s">
        <v>45</v>
      </c>
      <c r="O1030" s="3">
        <v>0.625</v>
      </c>
      <c r="P1030">
        <v>1</v>
      </c>
      <c r="Q1030">
        <v>1</v>
      </c>
      <c r="R1030">
        <v>2352</v>
      </c>
      <c r="S1030" s="4">
        <v>0.98199999999999998</v>
      </c>
      <c r="T1030" s="4">
        <v>1.8000000000000002E-2</v>
      </c>
      <c r="U1030">
        <v>0.999</v>
      </c>
      <c r="V1030" t="s">
        <v>33</v>
      </c>
      <c r="W1030">
        <v>14</v>
      </c>
      <c r="Y1030" t="s">
        <v>1389</v>
      </c>
      <c r="Z1030">
        <v>26</v>
      </c>
      <c r="AA1030">
        <v>60</v>
      </c>
      <c r="AC1030" t="s">
        <v>3933</v>
      </c>
      <c r="AD1030">
        <v>503088</v>
      </c>
      <c r="AE1030" t="s">
        <v>3932</v>
      </c>
      <c r="AF1030" t="s">
        <v>37</v>
      </c>
      <c r="AG1030" t="s">
        <v>4384</v>
      </c>
      <c r="AH1030" t="s">
        <v>39</v>
      </c>
      <c r="AI1030">
        <v>7656728.4057141095</v>
      </c>
      <c r="AJ1030">
        <v>690926.39619047905</v>
      </c>
    </row>
    <row r="1031" spans="1:36">
      <c r="A1031">
        <v>368</v>
      </c>
      <c r="B1031" t="s">
        <v>3818</v>
      </c>
      <c r="C1031" t="s">
        <v>2442</v>
      </c>
      <c r="D1031" t="s">
        <v>2443</v>
      </c>
      <c r="E1031" s="5">
        <f t="shared" si="16"/>
        <v>42.165999999999997</v>
      </c>
      <c r="F1031" s="5">
        <v>6</v>
      </c>
      <c r="G1031" t="s">
        <v>4389</v>
      </c>
      <c r="H1031" t="s">
        <v>4389</v>
      </c>
      <c r="I1031" t="s">
        <v>30</v>
      </c>
      <c r="J1031" s="2">
        <v>41694</v>
      </c>
      <c r="K1031" t="s">
        <v>97</v>
      </c>
      <c r="L1031" s="3">
        <v>0.58333333333333337</v>
      </c>
      <c r="M1031" s="2">
        <v>41695</v>
      </c>
      <c r="N1031" t="s">
        <v>31</v>
      </c>
      <c r="O1031" s="3">
        <v>0.58333333333333337</v>
      </c>
      <c r="P1031">
        <v>2</v>
      </c>
      <c r="Q1031">
        <v>1</v>
      </c>
      <c r="R1031">
        <v>727</v>
      </c>
      <c r="S1031" s="4">
        <v>0.94200000000000006</v>
      </c>
      <c r="T1031" s="4">
        <v>5.7999999999999996E-2</v>
      </c>
      <c r="U1031">
        <v>0.999</v>
      </c>
      <c r="V1031" t="s">
        <v>33</v>
      </c>
      <c r="W1031">
        <v>14</v>
      </c>
      <c r="Z1031">
        <v>25</v>
      </c>
      <c r="AA1031">
        <v>60</v>
      </c>
      <c r="AC1031" t="s">
        <v>3817</v>
      </c>
      <c r="AD1031">
        <v>502057</v>
      </c>
      <c r="AE1031" t="s">
        <v>3816</v>
      </c>
      <c r="AF1031" t="s">
        <v>37</v>
      </c>
      <c r="AG1031" t="s">
        <v>4390</v>
      </c>
      <c r="AH1031" t="s">
        <v>39</v>
      </c>
      <c r="AI1031">
        <v>7651028.1940474398</v>
      </c>
      <c r="AJ1031">
        <v>708856.44857144402</v>
      </c>
    </row>
    <row r="1032" spans="1:36">
      <c r="A1032">
        <v>933</v>
      </c>
      <c r="B1032" t="s">
        <v>3708</v>
      </c>
      <c r="C1032" t="s">
        <v>2442</v>
      </c>
      <c r="D1032" t="s">
        <v>2443</v>
      </c>
      <c r="E1032" s="5">
        <f t="shared" si="16"/>
        <v>42.103999999999999</v>
      </c>
      <c r="F1032" s="5">
        <v>6</v>
      </c>
      <c r="G1032" t="s">
        <v>5384</v>
      </c>
      <c r="H1032" t="s">
        <v>3707</v>
      </c>
      <c r="I1032" t="s">
        <v>68</v>
      </c>
      <c r="J1032" s="2">
        <v>42184</v>
      </c>
      <c r="K1032" t="s">
        <v>97</v>
      </c>
      <c r="L1032" s="3">
        <v>0.54166666666666663</v>
      </c>
      <c r="M1032" s="2">
        <v>42188</v>
      </c>
      <c r="N1032" t="s">
        <v>45</v>
      </c>
      <c r="O1032" s="3">
        <v>0.45833333333333331</v>
      </c>
      <c r="P1032">
        <v>2</v>
      </c>
      <c r="Q1032">
        <v>2</v>
      </c>
      <c r="R1032">
        <v>554</v>
      </c>
      <c r="S1032" s="4">
        <v>0.92400000000000004</v>
      </c>
      <c r="T1032" s="4">
        <v>7.5999999999999998E-2</v>
      </c>
      <c r="U1032">
        <v>0.98499999999999999</v>
      </c>
      <c r="V1032" t="s">
        <v>33</v>
      </c>
      <c r="W1032">
        <v>14</v>
      </c>
      <c r="Y1032" t="s">
        <v>3706</v>
      </c>
      <c r="Z1032">
        <v>95</v>
      </c>
      <c r="AA1032">
        <v>60</v>
      </c>
      <c r="AC1032" t="s">
        <v>3705</v>
      </c>
      <c r="AD1032">
        <v>502747</v>
      </c>
      <c r="AE1032" t="s">
        <v>3704</v>
      </c>
      <c r="AF1032" t="s">
        <v>37</v>
      </c>
      <c r="AG1032" t="s">
        <v>3703</v>
      </c>
      <c r="AH1032" t="s">
        <v>39</v>
      </c>
      <c r="AI1032">
        <v>7651992.9749998301</v>
      </c>
      <c r="AJ1032">
        <v>674957.38595239795</v>
      </c>
    </row>
    <row r="1033" spans="1:36">
      <c r="A1033">
        <v>1345</v>
      </c>
      <c r="B1033" t="s">
        <v>3931</v>
      </c>
      <c r="C1033" t="s">
        <v>2442</v>
      </c>
      <c r="D1033" t="s">
        <v>2443</v>
      </c>
      <c r="E1033" s="5">
        <f t="shared" si="16"/>
        <v>41.76</v>
      </c>
      <c r="F1033" s="5">
        <v>6</v>
      </c>
      <c r="G1033" t="s">
        <v>4723</v>
      </c>
      <c r="H1033" t="s">
        <v>4723</v>
      </c>
      <c r="I1033" t="s">
        <v>68</v>
      </c>
      <c r="J1033" s="2">
        <v>42401</v>
      </c>
      <c r="K1033" t="s">
        <v>97</v>
      </c>
      <c r="L1033" s="3">
        <v>0.54166666666666663</v>
      </c>
      <c r="M1033" s="2">
        <v>42405</v>
      </c>
      <c r="N1033" t="s">
        <v>45</v>
      </c>
      <c r="O1033" s="3">
        <v>0.41666666666666669</v>
      </c>
      <c r="P1033">
        <v>2</v>
      </c>
      <c r="Q1033">
        <v>2</v>
      </c>
      <c r="R1033">
        <v>1305</v>
      </c>
      <c r="S1033" s="4">
        <v>0.96799999999999997</v>
      </c>
      <c r="T1033" s="4">
        <v>3.2000000000000001E-2</v>
      </c>
      <c r="U1033">
        <v>0.997</v>
      </c>
      <c r="V1033" t="s">
        <v>33</v>
      </c>
      <c r="W1033">
        <v>14</v>
      </c>
      <c r="Y1033" t="s">
        <v>1247</v>
      </c>
      <c r="Z1033">
        <v>94</v>
      </c>
      <c r="AA1033">
        <v>60</v>
      </c>
      <c r="AC1033" t="s">
        <v>3930</v>
      </c>
      <c r="AD1033">
        <v>503306</v>
      </c>
      <c r="AE1033" t="s">
        <v>3929</v>
      </c>
      <c r="AF1033" t="s">
        <v>37</v>
      </c>
      <c r="AG1033" t="s">
        <v>4724</v>
      </c>
      <c r="AH1033" t="s">
        <v>39</v>
      </c>
      <c r="AI1033">
        <v>7666446.1904760003</v>
      </c>
      <c r="AJ1033">
        <v>673116.16666665697</v>
      </c>
    </row>
    <row r="1034" spans="1:36">
      <c r="A1034">
        <v>840</v>
      </c>
      <c r="B1034" t="s">
        <v>3812</v>
      </c>
      <c r="C1034" t="s">
        <v>2442</v>
      </c>
      <c r="D1034" t="s">
        <v>2443</v>
      </c>
      <c r="E1034" s="5">
        <f t="shared" si="16"/>
        <v>41.650000000000006</v>
      </c>
      <c r="F1034" s="5">
        <v>6</v>
      </c>
      <c r="G1034" t="s">
        <v>4740</v>
      </c>
      <c r="H1034" t="s">
        <v>4740</v>
      </c>
      <c r="I1034" t="s">
        <v>68</v>
      </c>
      <c r="J1034" s="2">
        <v>42074</v>
      </c>
      <c r="K1034" t="s">
        <v>58</v>
      </c>
      <c r="L1034" s="3">
        <v>0.5</v>
      </c>
      <c r="M1034" s="2">
        <v>42076</v>
      </c>
      <c r="N1034" t="s">
        <v>45</v>
      </c>
      <c r="O1034" s="3">
        <v>0.5</v>
      </c>
      <c r="P1034">
        <v>1</v>
      </c>
      <c r="Q1034">
        <v>1</v>
      </c>
      <c r="R1034">
        <v>1190</v>
      </c>
      <c r="S1034" s="4">
        <v>0.96499999999999997</v>
      </c>
      <c r="T1034" s="4">
        <v>3.5000000000000003E-2</v>
      </c>
      <c r="U1034">
        <v>0.997</v>
      </c>
      <c r="V1034" t="s">
        <v>33</v>
      </c>
      <c r="W1034">
        <v>14</v>
      </c>
      <c r="Y1034" t="s">
        <v>3811</v>
      </c>
      <c r="Z1034">
        <v>49</v>
      </c>
      <c r="AA1034">
        <v>60</v>
      </c>
      <c r="AC1034" t="s">
        <v>3928</v>
      </c>
      <c r="AD1034">
        <v>502616</v>
      </c>
      <c r="AE1034" t="s">
        <v>3809</v>
      </c>
      <c r="AF1034" t="s">
        <v>37</v>
      </c>
      <c r="AG1034" t="s">
        <v>4741</v>
      </c>
      <c r="AH1034" t="s">
        <v>39</v>
      </c>
      <c r="AI1034">
        <v>7657625.8925755601</v>
      </c>
      <c r="AJ1034">
        <v>663582.54194077803</v>
      </c>
    </row>
    <row r="1035" spans="1:36">
      <c r="A1035">
        <v>1701</v>
      </c>
      <c r="B1035" t="s">
        <v>3836</v>
      </c>
      <c r="C1035" t="s">
        <v>2442</v>
      </c>
      <c r="D1035" t="s">
        <v>2443</v>
      </c>
      <c r="E1035" s="5">
        <f t="shared" si="16"/>
        <v>41.496000000000002</v>
      </c>
      <c r="F1035" s="5">
        <v>6</v>
      </c>
      <c r="G1035" t="s">
        <v>5138</v>
      </c>
      <c r="H1035" t="s">
        <v>5138</v>
      </c>
      <c r="I1035" t="s">
        <v>40</v>
      </c>
      <c r="J1035" s="2">
        <v>42800</v>
      </c>
      <c r="K1035" t="s">
        <v>97</v>
      </c>
      <c r="L1035" s="3">
        <v>0.625</v>
      </c>
      <c r="M1035" s="2">
        <v>42802</v>
      </c>
      <c r="N1035" t="s">
        <v>58</v>
      </c>
      <c r="O1035" s="3">
        <v>0.33333333333333331</v>
      </c>
      <c r="P1035">
        <v>2</v>
      </c>
      <c r="Q1035">
        <v>2</v>
      </c>
      <c r="R1035">
        <v>1064</v>
      </c>
      <c r="S1035" s="4">
        <v>0.96099999999999997</v>
      </c>
      <c r="T1035" s="4">
        <v>3.9E-2</v>
      </c>
      <c r="U1035">
        <v>0.999</v>
      </c>
      <c r="V1035" t="s">
        <v>33</v>
      </c>
      <c r="W1035">
        <v>14</v>
      </c>
      <c r="Z1035">
        <v>42</v>
      </c>
      <c r="AA1035">
        <v>60</v>
      </c>
      <c r="AC1035" t="s">
        <v>3835</v>
      </c>
      <c r="AD1035">
        <v>503709</v>
      </c>
      <c r="AE1035" t="s">
        <v>3834</v>
      </c>
      <c r="AF1035" t="s">
        <v>37</v>
      </c>
      <c r="AG1035" t="s">
        <v>5139</v>
      </c>
      <c r="AH1035" t="s">
        <v>39</v>
      </c>
      <c r="AI1035">
        <v>7655581.92547601</v>
      </c>
      <c r="AJ1035">
        <v>673693.15333335102</v>
      </c>
    </row>
    <row r="1036" spans="1:36">
      <c r="A1036">
        <v>966</v>
      </c>
      <c r="B1036" t="s">
        <v>3815</v>
      </c>
      <c r="C1036" t="s">
        <v>2442</v>
      </c>
      <c r="D1036" t="s">
        <v>2443</v>
      </c>
      <c r="E1036" s="5">
        <f t="shared" si="16"/>
        <v>41.495999999999995</v>
      </c>
      <c r="F1036" s="5">
        <v>6</v>
      </c>
      <c r="G1036" t="s">
        <v>4365</v>
      </c>
      <c r="H1036" t="s">
        <v>4365</v>
      </c>
      <c r="I1036" t="s">
        <v>30</v>
      </c>
      <c r="J1036" s="2">
        <v>42200</v>
      </c>
      <c r="K1036" t="s">
        <v>58</v>
      </c>
      <c r="L1036" s="3">
        <v>0.45833333333333331</v>
      </c>
      <c r="M1036" s="2">
        <v>42201</v>
      </c>
      <c r="N1036" t="s">
        <v>32</v>
      </c>
      <c r="O1036" s="3">
        <v>0.5</v>
      </c>
      <c r="P1036">
        <v>2</v>
      </c>
      <c r="Q1036">
        <v>1</v>
      </c>
      <c r="R1036">
        <v>1482</v>
      </c>
      <c r="S1036" s="4">
        <v>0.97199999999999998</v>
      </c>
      <c r="T1036" s="4">
        <v>2.7999999999999997E-2</v>
      </c>
      <c r="U1036">
        <v>0.999</v>
      </c>
      <c r="V1036" t="s">
        <v>33</v>
      </c>
      <c r="W1036">
        <v>14</v>
      </c>
      <c r="Y1036" t="s">
        <v>1247</v>
      </c>
      <c r="Z1036">
        <v>26</v>
      </c>
      <c r="AA1036">
        <v>60</v>
      </c>
      <c r="AC1036" t="s">
        <v>3927</v>
      </c>
      <c r="AD1036">
        <v>502768</v>
      </c>
      <c r="AE1036" t="s">
        <v>3926</v>
      </c>
      <c r="AF1036" t="s">
        <v>37</v>
      </c>
      <c r="AG1036" t="s">
        <v>4366</v>
      </c>
      <c r="AH1036" t="s">
        <v>39</v>
      </c>
      <c r="AI1036">
        <v>7651226.5138093401</v>
      </c>
      <c r="AJ1036">
        <v>676983.08428570605</v>
      </c>
    </row>
    <row r="1037" spans="1:36">
      <c r="A1037">
        <v>350</v>
      </c>
      <c r="B1037" t="s">
        <v>3755</v>
      </c>
      <c r="C1037" t="s">
        <v>2442</v>
      </c>
      <c r="D1037" t="s">
        <v>2443</v>
      </c>
      <c r="E1037" s="5">
        <f t="shared" si="16"/>
        <v>41.370000000000005</v>
      </c>
      <c r="F1037" s="5">
        <v>6</v>
      </c>
      <c r="G1037" t="s">
        <v>5385</v>
      </c>
      <c r="H1037" t="s">
        <v>3754</v>
      </c>
      <c r="I1037" t="s">
        <v>63</v>
      </c>
      <c r="J1037" s="2">
        <v>41668</v>
      </c>
      <c r="K1037" t="s">
        <v>32</v>
      </c>
      <c r="L1037" s="3">
        <v>0.625</v>
      </c>
      <c r="M1037" s="2">
        <v>41669</v>
      </c>
      <c r="N1037" t="s">
        <v>32</v>
      </c>
      <c r="O1037" s="3">
        <v>0.54166666666666663</v>
      </c>
      <c r="P1037">
        <v>2</v>
      </c>
      <c r="Q1037">
        <v>1</v>
      </c>
      <c r="R1037">
        <v>591</v>
      </c>
      <c r="S1037" s="4">
        <v>0.93</v>
      </c>
      <c r="T1037" s="4">
        <v>7.0000000000000007E-2</v>
      </c>
      <c r="U1037">
        <v>0.98699999999999999</v>
      </c>
      <c r="V1037" t="s">
        <v>33</v>
      </c>
      <c r="W1037">
        <v>14</v>
      </c>
      <c r="Y1037" t="s">
        <v>3753</v>
      </c>
      <c r="Z1037">
        <v>47</v>
      </c>
      <c r="AA1037">
        <v>60</v>
      </c>
      <c r="AC1037" t="s">
        <v>3752</v>
      </c>
      <c r="AD1037">
        <v>502042</v>
      </c>
      <c r="AE1037" t="s">
        <v>3751</v>
      </c>
      <c r="AF1037" t="s">
        <v>37</v>
      </c>
      <c r="AG1037" t="s">
        <v>3750</v>
      </c>
      <c r="AH1037" t="s">
        <v>39</v>
      </c>
      <c r="AI1037">
        <v>7677585.2111903001</v>
      </c>
      <c r="AJ1037">
        <v>683458.03904761397</v>
      </c>
    </row>
    <row r="1038" spans="1:36">
      <c r="A1038">
        <v>1388</v>
      </c>
      <c r="B1038" t="s">
        <v>3485</v>
      </c>
      <c r="C1038" t="s">
        <v>2442</v>
      </c>
      <c r="D1038" t="s">
        <v>2443</v>
      </c>
      <c r="E1038" s="5">
        <f t="shared" si="16"/>
        <v>41.292000000000002</v>
      </c>
      <c r="F1038" s="5">
        <v>6</v>
      </c>
      <c r="G1038" t="s">
        <v>5140</v>
      </c>
      <c r="H1038" t="s">
        <v>5140</v>
      </c>
      <c r="I1038" t="s">
        <v>40</v>
      </c>
      <c r="J1038" s="2">
        <v>42444</v>
      </c>
      <c r="K1038" t="s">
        <v>31</v>
      </c>
      <c r="L1038" s="3">
        <v>0.5</v>
      </c>
      <c r="M1038" s="2">
        <v>42447</v>
      </c>
      <c r="N1038" t="s">
        <v>45</v>
      </c>
      <c r="O1038" s="3">
        <v>0.5</v>
      </c>
      <c r="P1038">
        <v>2</v>
      </c>
      <c r="Q1038">
        <v>2</v>
      </c>
      <c r="R1038">
        <v>1147</v>
      </c>
      <c r="S1038" s="4">
        <v>0.96400000000000008</v>
      </c>
      <c r="T1038" s="4">
        <v>3.6000000000000004E-2</v>
      </c>
      <c r="U1038">
        <v>0.99399999999999999</v>
      </c>
      <c r="V1038" t="s">
        <v>33</v>
      </c>
      <c r="W1038">
        <v>14</v>
      </c>
      <c r="Y1038" t="s">
        <v>1247</v>
      </c>
      <c r="Z1038">
        <v>73</v>
      </c>
      <c r="AA1038">
        <v>60</v>
      </c>
      <c r="AC1038" t="s">
        <v>3484</v>
      </c>
      <c r="AD1038">
        <v>503355</v>
      </c>
      <c r="AE1038" t="s">
        <v>3483</v>
      </c>
      <c r="AF1038" t="s">
        <v>37</v>
      </c>
      <c r="AG1038" t="s">
        <v>5141</v>
      </c>
      <c r="AH1038" t="s">
        <v>39</v>
      </c>
      <c r="AI1038">
        <v>7653913.7664283998</v>
      </c>
      <c r="AJ1038">
        <v>683718.52166666102</v>
      </c>
    </row>
    <row r="1039" spans="1:36">
      <c r="A1039">
        <v>272</v>
      </c>
      <c r="B1039" t="s">
        <v>2034</v>
      </c>
      <c r="C1039" t="s">
        <v>2442</v>
      </c>
      <c r="D1039" t="s">
        <v>2443</v>
      </c>
      <c r="E1039" s="5">
        <f t="shared" si="16"/>
        <v>41.184000000000005</v>
      </c>
      <c r="F1039" s="5">
        <v>6</v>
      </c>
      <c r="G1039" t="s">
        <v>5103</v>
      </c>
      <c r="H1039" t="s">
        <v>5103</v>
      </c>
      <c r="I1039" t="s">
        <v>40</v>
      </c>
      <c r="J1039" s="2">
        <v>41512</v>
      </c>
      <c r="K1039" t="s">
        <v>97</v>
      </c>
      <c r="L1039" s="3">
        <v>0.5</v>
      </c>
      <c r="M1039" s="2">
        <v>41515</v>
      </c>
      <c r="N1039" t="s">
        <v>32</v>
      </c>
      <c r="O1039" s="3">
        <v>0.41666666666666669</v>
      </c>
      <c r="P1039">
        <v>1</v>
      </c>
      <c r="Q1039">
        <v>1</v>
      </c>
      <c r="R1039">
        <v>2288</v>
      </c>
      <c r="S1039" s="4">
        <v>0.98199999999999998</v>
      </c>
      <c r="T1039" s="4">
        <v>1.8000000000000002E-2</v>
      </c>
      <c r="U1039">
        <v>0.996</v>
      </c>
      <c r="V1039" t="s">
        <v>33</v>
      </c>
      <c r="W1039">
        <v>14</v>
      </c>
      <c r="Z1039">
        <v>71</v>
      </c>
      <c r="AA1039">
        <v>60</v>
      </c>
      <c r="AB1039">
        <v>5</v>
      </c>
      <c r="AC1039" t="s">
        <v>3925</v>
      </c>
      <c r="AD1039">
        <v>501939</v>
      </c>
      <c r="AE1039" t="s">
        <v>565</v>
      </c>
      <c r="AF1039" t="s">
        <v>37</v>
      </c>
      <c r="AG1039" t="s">
        <v>566</v>
      </c>
      <c r="AH1039" t="s">
        <v>39</v>
      </c>
      <c r="AI1039">
        <v>7654963.5469045602</v>
      </c>
      <c r="AJ1039">
        <v>690948.16261903895</v>
      </c>
    </row>
    <row r="1040" spans="1:36">
      <c r="A1040">
        <v>306</v>
      </c>
      <c r="B1040" t="s">
        <v>3097</v>
      </c>
      <c r="C1040" t="s">
        <v>2442</v>
      </c>
      <c r="D1040" t="s">
        <v>2443</v>
      </c>
      <c r="E1040" s="5">
        <f t="shared" si="16"/>
        <v>41.04</v>
      </c>
      <c r="F1040" s="5">
        <v>6</v>
      </c>
      <c r="G1040" t="s">
        <v>5142</v>
      </c>
      <c r="H1040" t="s">
        <v>5142</v>
      </c>
      <c r="I1040" t="s">
        <v>40</v>
      </c>
      <c r="J1040" s="2">
        <v>41561</v>
      </c>
      <c r="K1040" t="s">
        <v>97</v>
      </c>
      <c r="L1040" s="3">
        <v>0.45833333333333331</v>
      </c>
      <c r="M1040" s="2">
        <v>41565</v>
      </c>
      <c r="N1040" t="s">
        <v>45</v>
      </c>
      <c r="O1040" s="3">
        <v>0.45833333333333331</v>
      </c>
      <c r="P1040">
        <v>2</v>
      </c>
      <c r="Q1040">
        <v>2</v>
      </c>
      <c r="R1040">
        <v>912</v>
      </c>
      <c r="S1040" s="4">
        <v>0.95499999999999996</v>
      </c>
      <c r="T1040" s="4">
        <v>4.4999999999999998E-2</v>
      </c>
      <c r="U1040">
        <v>0.99</v>
      </c>
      <c r="V1040" t="s">
        <v>33</v>
      </c>
      <c r="W1040">
        <v>14</v>
      </c>
      <c r="Z1040">
        <v>97</v>
      </c>
      <c r="AA1040">
        <v>60</v>
      </c>
      <c r="AB1040">
        <v>15</v>
      </c>
      <c r="AC1040" t="s">
        <v>3807</v>
      </c>
      <c r="AD1040">
        <v>501988</v>
      </c>
      <c r="AE1040" t="s">
        <v>3095</v>
      </c>
      <c r="AF1040" t="s">
        <v>37</v>
      </c>
      <c r="AG1040" t="s">
        <v>3772</v>
      </c>
      <c r="AH1040" t="s">
        <v>39</v>
      </c>
      <c r="AI1040">
        <v>7650760.8566664802</v>
      </c>
      <c r="AJ1040">
        <v>683818.07595238101</v>
      </c>
    </row>
    <row r="1041" spans="1:36">
      <c r="A1041">
        <v>915</v>
      </c>
      <c r="B1041" t="s">
        <v>3924</v>
      </c>
      <c r="C1041" t="s">
        <v>2442</v>
      </c>
      <c r="D1041" t="s">
        <v>2443</v>
      </c>
      <c r="E1041" s="5">
        <f t="shared" si="16"/>
        <v>40.988999999999997</v>
      </c>
      <c r="F1041" s="5">
        <v>6</v>
      </c>
      <c r="G1041" t="s">
        <v>4730</v>
      </c>
      <c r="H1041" t="s">
        <v>4730</v>
      </c>
      <c r="I1041" t="s">
        <v>68</v>
      </c>
      <c r="J1041" s="2">
        <v>42177</v>
      </c>
      <c r="K1041" t="s">
        <v>97</v>
      </c>
      <c r="L1041" s="3">
        <v>0.625</v>
      </c>
      <c r="M1041" s="2">
        <v>42180</v>
      </c>
      <c r="N1041" t="s">
        <v>32</v>
      </c>
      <c r="O1041" s="3">
        <v>0.375</v>
      </c>
      <c r="P1041">
        <v>2</v>
      </c>
      <c r="Q1041">
        <v>2</v>
      </c>
      <c r="R1041">
        <v>1051</v>
      </c>
      <c r="S1041" s="4">
        <v>0.96099999999999997</v>
      </c>
      <c r="T1041" s="4">
        <v>3.9E-2</v>
      </c>
      <c r="U1041">
        <v>0.999</v>
      </c>
      <c r="V1041" t="s">
        <v>33</v>
      </c>
      <c r="W1041">
        <v>14</v>
      </c>
      <c r="Y1041">
        <v>7316</v>
      </c>
      <c r="Z1041">
        <v>67</v>
      </c>
      <c r="AA1041">
        <v>60</v>
      </c>
      <c r="AC1041" t="s">
        <v>3923</v>
      </c>
      <c r="AD1041">
        <v>502730</v>
      </c>
      <c r="AE1041" t="s">
        <v>3922</v>
      </c>
      <c r="AF1041" t="s">
        <v>37</v>
      </c>
      <c r="AG1041" t="s">
        <v>4731</v>
      </c>
      <c r="AH1041" t="s">
        <v>39</v>
      </c>
      <c r="AI1041">
        <v>7636797.56238076</v>
      </c>
      <c r="AJ1041">
        <v>703489.50738094701</v>
      </c>
    </row>
    <row r="1042" spans="1:36">
      <c r="A1042">
        <v>76</v>
      </c>
      <c r="B1042" t="s">
        <v>3921</v>
      </c>
      <c r="C1042" t="s">
        <v>2442</v>
      </c>
      <c r="D1042" t="s">
        <v>2443</v>
      </c>
      <c r="E1042" s="5">
        <f t="shared" si="16"/>
        <v>40.761000000000003</v>
      </c>
      <c r="F1042" s="5">
        <v>6</v>
      </c>
      <c r="G1042" t="s">
        <v>5376</v>
      </c>
      <c r="H1042" t="s">
        <v>3920</v>
      </c>
      <c r="I1042" t="s">
        <v>68</v>
      </c>
      <c r="J1042" s="2">
        <v>41010</v>
      </c>
      <c r="K1042" t="s">
        <v>58</v>
      </c>
      <c r="L1042" s="3">
        <v>0.58333333333333337</v>
      </c>
      <c r="M1042" s="2">
        <v>41012</v>
      </c>
      <c r="N1042" t="s">
        <v>45</v>
      </c>
      <c r="O1042" s="3">
        <v>0.95833333333333337</v>
      </c>
      <c r="P1042">
        <v>2</v>
      </c>
      <c r="Q1042">
        <v>2</v>
      </c>
      <c r="R1042">
        <v>1941</v>
      </c>
      <c r="S1042" s="4">
        <v>0.97900000000000009</v>
      </c>
      <c r="T1042" s="4">
        <v>2.1000000000000001E-2</v>
      </c>
      <c r="U1042">
        <v>0.997</v>
      </c>
      <c r="V1042" t="s">
        <v>33</v>
      </c>
      <c r="W1042">
        <v>14</v>
      </c>
      <c r="Y1042" t="s">
        <v>3919</v>
      </c>
      <c r="Z1042">
        <v>58</v>
      </c>
      <c r="AA1042">
        <v>60</v>
      </c>
      <c r="AB1042">
        <v>28</v>
      </c>
      <c r="AC1042" t="s">
        <v>3918</v>
      </c>
      <c r="AD1042">
        <v>501638</v>
      </c>
      <c r="AE1042" t="s">
        <v>3917</v>
      </c>
      <c r="AF1042" t="s">
        <v>37</v>
      </c>
      <c r="AG1042" t="s">
        <v>3916</v>
      </c>
      <c r="AH1042" t="s">
        <v>39</v>
      </c>
      <c r="AI1042">
        <v>7627826.6133331396</v>
      </c>
      <c r="AJ1042">
        <v>655392.645476192</v>
      </c>
    </row>
    <row r="1043" spans="1:36">
      <c r="A1043">
        <v>1487</v>
      </c>
      <c r="B1043" t="s">
        <v>3915</v>
      </c>
      <c r="C1043" t="s">
        <v>2442</v>
      </c>
      <c r="D1043" t="s">
        <v>2443</v>
      </c>
      <c r="E1043" s="5">
        <f t="shared" si="16"/>
        <v>40.698</v>
      </c>
      <c r="F1043" s="5">
        <v>6</v>
      </c>
      <c r="G1043" t="s">
        <v>5374</v>
      </c>
      <c r="H1043" t="s">
        <v>3914</v>
      </c>
      <c r="I1043" t="s">
        <v>68</v>
      </c>
      <c r="J1043" s="2">
        <v>42542</v>
      </c>
      <c r="K1043" t="s">
        <v>31</v>
      </c>
      <c r="L1043" s="3">
        <v>0.58333333333333337</v>
      </c>
      <c r="M1043" s="2">
        <v>42544</v>
      </c>
      <c r="N1043" t="s">
        <v>32</v>
      </c>
      <c r="O1043" s="3">
        <v>0.33333333333333331</v>
      </c>
      <c r="P1043">
        <v>2</v>
      </c>
      <c r="Q1043">
        <v>2</v>
      </c>
      <c r="R1043">
        <v>1071</v>
      </c>
      <c r="S1043" s="4">
        <v>0.96200000000000008</v>
      </c>
      <c r="T1043" s="4">
        <v>3.7999999999999999E-2</v>
      </c>
      <c r="U1043">
        <v>0.998</v>
      </c>
      <c r="V1043" t="s">
        <v>33</v>
      </c>
      <c r="W1043">
        <v>14</v>
      </c>
      <c r="Y1043" t="s">
        <v>1247</v>
      </c>
      <c r="Z1043">
        <v>43</v>
      </c>
      <c r="AA1043">
        <v>60</v>
      </c>
      <c r="AC1043" t="s">
        <v>3913</v>
      </c>
      <c r="AD1043">
        <v>503466</v>
      </c>
      <c r="AE1043" t="s">
        <v>3912</v>
      </c>
      <c r="AF1043" t="s">
        <v>37</v>
      </c>
      <c r="AG1043" t="s">
        <v>3911</v>
      </c>
      <c r="AH1043" t="s">
        <v>39</v>
      </c>
      <c r="AI1043">
        <v>7640296.9497617204</v>
      </c>
      <c r="AJ1043">
        <v>685042.70095239603</v>
      </c>
    </row>
    <row r="1044" spans="1:36">
      <c r="A1044">
        <v>766</v>
      </c>
      <c r="B1044" t="s">
        <v>3910</v>
      </c>
      <c r="C1044" t="s">
        <v>2442</v>
      </c>
      <c r="D1044" t="s">
        <v>2443</v>
      </c>
      <c r="E1044" s="5">
        <f t="shared" si="16"/>
        <v>40.576000000000001</v>
      </c>
      <c r="F1044" s="5">
        <v>6</v>
      </c>
      <c r="G1044" t="s">
        <v>5123</v>
      </c>
      <c r="H1044" t="s">
        <v>5123</v>
      </c>
      <c r="I1044" t="s">
        <v>40</v>
      </c>
      <c r="J1044" s="2">
        <v>42030</v>
      </c>
      <c r="K1044" t="s">
        <v>97</v>
      </c>
      <c r="L1044" s="3">
        <v>0.625</v>
      </c>
      <c r="M1044" s="2">
        <v>42032</v>
      </c>
      <c r="N1044" t="s">
        <v>58</v>
      </c>
      <c r="O1044" s="3">
        <v>0.33333333333333331</v>
      </c>
      <c r="P1044">
        <v>1</v>
      </c>
      <c r="Q1044">
        <v>1</v>
      </c>
      <c r="R1044">
        <v>2536</v>
      </c>
      <c r="S1044" s="4">
        <v>0.9840000000000001</v>
      </c>
      <c r="T1044" s="4">
        <v>1.6E-2</v>
      </c>
      <c r="U1044">
        <v>0.997</v>
      </c>
      <c r="V1044" t="s">
        <v>33</v>
      </c>
      <c r="W1044">
        <v>14</v>
      </c>
      <c r="Y1044" t="s">
        <v>3034</v>
      </c>
      <c r="Z1044">
        <v>42</v>
      </c>
      <c r="AA1044">
        <v>60</v>
      </c>
      <c r="AC1044" t="s">
        <v>3909</v>
      </c>
      <c r="AD1044">
        <v>502529</v>
      </c>
      <c r="AE1044" t="s">
        <v>3908</v>
      </c>
      <c r="AF1044" t="s">
        <v>37</v>
      </c>
      <c r="AG1044" t="s">
        <v>5124</v>
      </c>
      <c r="AH1044" t="s">
        <v>39</v>
      </c>
      <c r="AI1044">
        <v>7649688.5959521998</v>
      </c>
      <c r="AJ1044">
        <v>691110.875</v>
      </c>
    </row>
    <row r="1045" spans="1:36">
      <c r="A1045">
        <v>1431</v>
      </c>
      <c r="B1045" t="s">
        <v>3205</v>
      </c>
      <c r="C1045" t="s">
        <v>2442</v>
      </c>
      <c r="D1045" t="s">
        <v>2443</v>
      </c>
      <c r="E1045" s="5">
        <f t="shared" si="16"/>
        <v>40.495000000000005</v>
      </c>
      <c r="F1045" s="5">
        <v>6</v>
      </c>
      <c r="G1045" t="s">
        <v>4393</v>
      </c>
      <c r="H1045" t="s">
        <v>4393</v>
      </c>
      <c r="I1045" t="s">
        <v>30</v>
      </c>
      <c r="J1045" s="2">
        <v>42472</v>
      </c>
      <c r="K1045" t="s">
        <v>31</v>
      </c>
      <c r="L1045" s="3">
        <v>0.5</v>
      </c>
      <c r="M1045" s="2">
        <v>42475</v>
      </c>
      <c r="N1045" t="s">
        <v>45</v>
      </c>
      <c r="O1045" s="3">
        <v>0.45833333333333331</v>
      </c>
      <c r="P1045">
        <v>2</v>
      </c>
      <c r="Q1045">
        <v>1</v>
      </c>
      <c r="R1045">
        <v>1157</v>
      </c>
      <c r="S1045" s="4">
        <v>0.96499999999999997</v>
      </c>
      <c r="T1045" s="4">
        <v>3.5000000000000003E-2</v>
      </c>
      <c r="U1045">
        <v>0.99299999999999999</v>
      </c>
      <c r="V1045" t="s">
        <v>33</v>
      </c>
      <c r="W1045">
        <v>14</v>
      </c>
      <c r="Y1045" t="s">
        <v>1247</v>
      </c>
      <c r="Z1045">
        <v>72</v>
      </c>
      <c r="AA1045">
        <v>60</v>
      </c>
      <c r="AC1045" t="s">
        <v>3204</v>
      </c>
      <c r="AD1045">
        <v>503406</v>
      </c>
      <c r="AE1045" t="s">
        <v>3203</v>
      </c>
      <c r="AF1045" t="s">
        <v>37</v>
      </c>
      <c r="AG1045" t="s">
        <v>4394</v>
      </c>
      <c r="AH1045" t="s">
        <v>39</v>
      </c>
      <c r="AI1045">
        <v>7659525.9173807697</v>
      </c>
      <c r="AJ1045">
        <v>688811.13476192998</v>
      </c>
    </row>
    <row r="1046" spans="1:36">
      <c r="A1046">
        <v>423</v>
      </c>
      <c r="B1046" t="s">
        <v>3762</v>
      </c>
      <c r="C1046" t="s">
        <v>2442</v>
      </c>
      <c r="D1046" t="s">
        <v>2443</v>
      </c>
      <c r="E1046" s="5">
        <f t="shared" si="16"/>
        <v>40.32</v>
      </c>
      <c r="F1046" s="5">
        <v>6</v>
      </c>
      <c r="G1046" t="s">
        <v>5143</v>
      </c>
      <c r="H1046" t="s">
        <v>5143</v>
      </c>
      <c r="I1046" t="s">
        <v>30</v>
      </c>
      <c r="J1046" s="2">
        <v>41715</v>
      </c>
      <c r="K1046" t="s">
        <v>97</v>
      </c>
      <c r="L1046" s="3">
        <v>0.58333333333333337</v>
      </c>
      <c r="M1046" s="2">
        <v>41717</v>
      </c>
      <c r="N1046" t="s">
        <v>58</v>
      </c>
      <c r="O1046" s="3">
        <v>0.625</v>
      </c>
      <c r="P1046">
        <v>1</v>
      </c>
      <c r="Q1046">
        <v>1</v>
      </c>
      <c r="R1046">
        <v>840</v>
      </c>
      <c r="S1046" s="4">
        <v>0.95200000000000007</v>
      </c>
      <c r="T1046" s="4">
        <v>4.8000000000000001E-2</v>
      </c>
      <c r="U1046">
        <v>0.997</v>
      </c>
      <c r="V1046" t="s">
        <v>33</v>
      </c>
      <c r="W1046">
        <v>14</v>
      </c>
      <c r="Y1046" t="s">
        <v>3761</v>
      </c>
      <c r="Z1046">
        <v>50</v>
      </c>
      <c r="AA1046">
        <v>60</v>
      </c>
      <c r="AC1046" t="s">
        <v>3907</v>
      </c>
      <c r="AD1046">
        <v>502130</v>
      </c>
      <c r="AE1046" t="s">
        <v>3759</v>
      </c>
      <c r="AF1046" t="s">
        <v>37</v>
      </c>
      <c r="AG1046" t="s">
        <v>5144</v>
      </c>
      <c r="AH1046" t="s">
        <v>39</v>
      </c>
      <c r="AI1046">
        <v>7640446.1028569797</v>
      </c>
      <c r="AJ1046">
        <v>700208.14023812104</v>
      </c>
    </row>
    <row r="1047" spans="1:36">
      <c r="A1047">
        <v>73</v>
      </c>
      <c r="B1047" t="s">
        <v>3906</v>
      </c>
      <c r="C1047" t="s">
        <v>2442</v>
      </c>
      <c r="D1047" t="s">
        <v>2443</v>
      </c>
      <c r="E1047" s="5">
        <f t="shared" si="16"/>
        <v>40.292999999999999</v>
      </c>
      <c r="F1047" s="5">
        <v>6</v>
      </c>
      <c r="G1047" t="s">
        <v>5137</v>
      </c>
      <c r="H1047" t="s">
        <v>5137</v>
      </c>
      <c r="I1047" t="s">
        <v>30</v>
      </c>
      <c r="J1047" s="2">
        <v>41010</v>
      </c>
      <c r="K1047" t="s">
        <v>58</v>
      </c>
      <c r="L1047" s="3">
        <v>0.54166666666666663</v>
      </c>
      <c r="M1047" s="2">
        <v>41012</v>
      </c>
      <c r="N1047" t="s">
        <v>45</v>
      </c>
      <c r="O1047" s="3">
        <v>0.95833333333333337</v>
      </c>
      <c r="P1047">
        <v>2</v>
      </c>
      <c r="Q1047">
        <v>1</v>
      </c>
      <c r="R1047">
        <v>1221</v>
      </c>
      <c r="S1047" s="4">
        <v>0.96700000000000008</v>
      </c>
      <c r="T1047" s="4">
        <v>3.3000000000000002E-2</v>
      </c>
      <c r="U1047">
        <v>0.998</v>
      </c>
      <c r="V1047" t="s">
        <v>33</v>
      </c>
      <c r="W1047">
        <v>14</v>
      </c>
      <c r="Y1047">
        <v>11243</v>
      </c>
      <c r="Z1047">
        <v>59</v>
      </c>
      <c r="AA1047">
        <v>60</v>
      </c>
      <c r="AB1047">
        <v>21</v>
      </c>
      <c r="AC1047" t="s">
        <v>3905</v>
      </c>
      <c r="AD1047">
        <v>501635</v>
      </c>
      <c r="AE1047" t="s">
        <v>3904</v>
      </c>
      <c r="AF1047" t="s">
        <v>37</v>
      </c>
      <c r="AG1047" t="s">
        <v>3903</v>
      </c>
      <c r="AH1047" t="s">
        <v>39</v>
      </c>
      <c r="AI1047">
        <v>7629610.3838093299</v>
      </c>
      <c r="AJ1047">
        <v>655855.09142859303</v>
      </c>
    </row>
    <row r="1048" spans="1:36">
      <c r="A1048">
        <v>1457</v>
      </c>
      <c r="B1048" t="s">
        <v>3851</v>
      </c>
      <c r="C1048" t="s">
        <v>2442</v>
      </c>
      <c r="D1048" t="s">
        <v>2443</v>
      </c>
      <c r="E1048" s="5">
        <f t="shared" si="16"/>
        <v>40.075000000000003</v>
      </c>
      <c r="F1048" s="5">
        <v>6</v>
      </c>
      <c r="G1048" t="s">
        <v>5131</v>
      </c>
      <c r="H1048" t="s">
        <v>5131</v>
      </c>
      <c r="I1048" t="s">
        <v>30</v>
      </c>
      <c r="J1048" s="2">
        <v>42508</v>
      </c>
      <c r="K1048" t="s">
        <v>58</v>
      </c>
      <c r="L1048" s="3">
        <v>0.54166666666666663</v>
      </c>
      <c r="M1048" s="2">
        <v>42510</v>
      </c>
      <c r="N1048" t="s">
        <v>45</v>
      </c>
      <c r="O1048" s="3">
        <v>0.58333333333333337</v>
      </c>
      <c r="P1048">
        <v>2</v>
      </c>
      <c r="Q1048">
        <v>1</v>
      </c>
      <c r="R1048">
        <v>1603</v>
      </c>
      <c r="S1048" s="4">
        <v>0.97499999999999998</v>
      </c>
      <c r="T1048" s="4">
        <v>2.5000000000000001E-2</v>
      </c>
      <c r="U1048">
        <v>1</v>
      </c>
      <c r="V1048" t="s">
        <v>33</v>
      </c>
      <c r="W1048">
        <v>14</v>
      </c>
      <c r="Y1048" t="s">
        <v>1247</v>
      </c>
      <c r="Z1048">
        <v>50</v>
      </c>
      <c r="AA1048">
        <v>60</v>
      </c>
      <c r="AC1048" t="s">
        <v>3850</v>
      </c>
      <c r="AD1048">
        <v>503425</v>
      </c>
      <c r="AE1048" t="s">
        <v>3849</v>
      </c>
      <c r="AF1048" t="s">
        <v>37</v>
      </c>
      <c r="AG1048" t="s">
        <v>5132</v>
      </c>
      <c r="AH1048" t="s">
        <v>39</v>
      </c>
      <c r="AI1048">
        <v>7654676.6592855202</v>
      </c>
      <c r="AJ1048">
        <v>676912.07595239603</v>
      </c>
    </row>
    <row r="1049" spans="1:36">
      <c r="A1049">
        <v>456</v>
      </c>
      <c r="B1049" t="s">
        <v>3581</v>
      </c>
      <c r="C1049" t="s">
        <v>2442</v>
      </c>
      <c r="D1049" t="s">
        <v>2443</v>
      </c>
      <c r="E1049" s="5">
        <f t="shared" si="16"/>
        <v>40.014000000000003</v>
      </c>
      <c r="F1049" s="5">
        <v>6</v>
      </c>
      <c r="G1049" t="s">
        <v>5386</v>
      </c>
      <c r="H1049" t="s">
        <v>3580</v>
      </c>
      <c r="I1049" t="s">
        <v>63</v>
      </c>
      <c r="J1049" s="2">
        <v>41737</v>
      </c>
      <c r="K1049" t="s">
        <v>31</v>
      </c>
      <c r="L1049" s="3">
        <v>0.70833333333333337</v>
      </c>
      <c r="M1049" s="2">
        <v>41737</v>
      </c>
      <c r="N1049" t="s">
        <v>31</v>
      </c>
      <c r="O1049" s="3">
        <v>0.91666666666666663</v>
      </c>
      <c r="P1049">
        <v>2</v>
      </c>
      <c r="Q1049">
        <v>1</v>
      </c>
      <c r="R1049">
        <v>494</v>
      </c>
      <c r="S1049" s="4">
        <v>0.91900000000000004</v>
      </c>
      <c r="T1049" s="4">
        <v>8.1000000000000003E-2</v>
      </c>
      <c r="U1049">
        <v>0.99099999999999999</v>
      </c>
      <c r="V1049" t="s">
        <v>33</v>
      </c>
      <c r="W1049">
        <v>14</v>
      </c>
      <c r="Y1049" t="s">
        <v>3579</v>
      </c>
      <c r="Z1049">
        <v>64</v>
      </c>
      <c r="AA1049">
        <v>60</v>
      </c>
      <c r="AC1049" t="s">
        <v>3731</v>
      </c>
      <c r="AD1049">
        <v>502166</v>
      </c>
      <c r="AE1049" t="s">
        <v>3577</v>
      </c>
      <c r="AF1049" t="s">
        <v>37</v>
      </c>
      <c r="AG1049" t="s">
        <v>3730</v>
      </c>
      <c r="AH1049" t="s">
        <v>39</v>
      </c>
      <c r="AI1049">
        <v>7651354.25738075</v>
      </c>
      <c r="AJ1049">
        <v>710974.99190476502</v>
      </c>
    </row>
    <row r="1050" spans="1:36">
      <c r="A1050">
        <v>102</v>
      </c>
      <c r="B1050" t="s">
        <v>3864</v>
      </c>
      <c r="C1050" t="s">
        <v>2442</v>
      </c>
      <c r="D1050" t="s">
        <v>2443</v>
      </c>
      <c r="E1050" s="5">
        <f t="shared" si="16"/>
        <v>39.649000000000001</v>
      </c>
      <c r="F1050" s="5">
        <v>6</v>
      </c>
      <c r="G1050" t="s">
        <v>5387</v>
      </c>
      <c r="H1050" t="s">
        <v>3863</v>
      </c>
      <c r="I1050" t="s">
        <v>63</v>
      </c>
      <c r="J1050" s="2">
        <v>41141</v>
      </c>
      <c r="K1050" t="s">
        <v>97</v>
      </c>
      <c r="L1050" s="3">
        <v>0.5</v>
      </c>
      <c r="M1050" s="2">
        <v>41145</v>
      </c>
      <c r="N1050" t="s">
        <v>45</v>
      </c>
      <c r="O1050" s="3">
        <v>0.95833333333333337</v>
      </c>
      <c r="P1050">
        <v>2</v>
      </c>
      <c r="Q1050">
        <v>1</v>
      </c>
      <c r="R1050">
        <v>1279</v>
      </c>
      <c r="S1050" s="4">
        <v>0.96900000000000008</v>
      </c>
      <c r="T1050" s="4">
        <v>3.1E-2</v>
      </c>
      <c r="U1050">
        <v>0.996</v>
      </c>
      <c r="V1050" t="s">
        <v>33</v>
      </c>
      <c r="W1050">
        <v>14</v>
      </c>
      <c r="Y1050" t="s">
        <v>3862</v>
      </c>
      <c r="Z1050">
        <v>108</v>
      </c>
      <c r="AA1050">
        <v>60</v>
      </c>
      <c r="AB1050">
        <v>42</v>
      </c>
      <c r="AC1050" t="s">
        <v>3861</v>
      </c>
      <c r="AD1050">
        <v>501681</v>
      </c>
      <c r="AE1050" t="s">
        <v>3860</v>
      </c>
      <c r="AF1050" t="s">
        <v>37</v>
      </c>
      <c r="AG1050" t="s">
        <v>3859</v>
      </c>
      <c r="AH1050" t="s">
        <v>39</v>
      </c>
      <c r="AI1050">
        <v>7638219.1549998103</v>
      </c>
      <c r="AJ1050">
        <v>687384.903333336</v>
      </c>
    </row>
    <row r="1051" spans="1:36">
      <c r="A1051">
        <v>783</v>
      </c>
      <c r="B1051" t="s">
        <v>3902</v>
      </c>
      <c r="C1051" t="s">
        <v>2442</v>
      </c>
      <c r="D1051" t="s">
        <v>2443</v>
      </c>
      <c r="E1051" s="5">
        <f t="shared" si="16"/>
        <v>39.508000000000003</v>
      </c>
      <c r="F1051" s="5">
        <v>6</v>
      </c>
      <c r="G1051" t="s">
        <v>5145</v>
      </c>
      <c r="H1051" t="s">
        <v>5145</v>
      </c>
      <c r="I1051" t="s">
        <v>40</v>
      </c>
      <c r="J1051" s="2">
        <v>42038</v>
      </c>
      <c r="K1051" t="s">
        <v>31</v>
      </c>
      <c r="L1051" s="3">
        <v>0.58333333333333337</v>
      </c>
      <c r="M1051" s="2">
        <v>42041</v>
      </c>
      <c r="N1051" t="s">
        <v>45</v>
      </c>
      <c r="O1051" s="3">
        <v>0.54166666666666663</v>
      </c>
      <c r="P1051">
        <v>1</v>
      </c>
      <c r="Q1051">
        <v>1</v>
      </c>
      <c r="R1051">
        <v>476</v>
      </c>
      <c r="S1051" s="4">
        <v>0.91700000000000004</v>
      </c>
      <c r="T1051" s="4">
        <v>8.3000000000000004E-2</v>
      </c>
      <c r="U1051">
        <v>0.998</v>
      </c>
      <c r="V1051" t="s">
        <v>33</v>
      </c>
      <c r="W1051">
        <v>14</v>
      </c>
      <c r="Y1051" t="s">
        <v>3901</v>
      </c>
      <c r="Z1051">
        <v>72</v>
      </c>
      <c r="AA1051">
        <v>60</v>
      </c>
      <c r="AC1051" t="s">
        <v>3900</v>
      </c>
      <c r="AD1051">
        <v>502560</v>
      </c>
      <c r="AE1051" t="s">
        <v>3899</v>
      </c>
      <c r="AF1051" t="s">
        <v>37</v>
      </c>
      <c r="AG1051" t="s">
        <v>5146</v>
      </c>
      <c r="AH1051" t="s">
        <v>39</v>
      </c>
      <c r="AI1051">
        <v>7647276.0990474401</v>
      </c>
      <c r="AJ1051">
        <v>680558.47547618998</v>
      </c>
    </row>
    <row r="1052" spans="1:36">
      <c r="A1052">
        <v>375</v>
      </c>
      <c r="B1052" t="s">
        <v>3858</v>
      </c>
      <c r="C1052" t="s">
        <v>2442</v>
      </c>
      <c r="D1052" t="s">
        <v>2443</v>
      </c>
      <c r="E1052" s="5">
        <f t="shared" si="16"/>
        <v>39.491</v>
      </c>
      <c r="F1052" s="5">
        <v>6</v>
      </c>
      <c r="G1052" t="s">
        <v>4391</v>
      </c>
      <c r="H1052" t="s">
        <v>4391</v>
      </c>
      <c r="I1052" t="s">
        <v>40</v>
      </c>
      <c r="J1052" s="2">
        <v>41697</v>
      </c>
      <c r="K1052" t="s">
        <v>32</v>
      </c>
      <c r="L1052" s="3">
        <v>0.54166666666666663</v>
      </c>
      <c r="M1052" s="2">
        <v>41698</v>
      </c>
      <c r="N1052" t="s">
        <v>45</v>
      </c>
      <c r="O1052" s="3">
        <v>0.54166666666666663</v>
      </c>
      <c r="P1052">
        <v>1</v>
      </c>
      <c r="Q1052">
        <v>1</v>
      </c>
      <c r="R1052">
        <v>1717</v>
      </c>
      <c r="S1052" s="4">
        <v>0.97699999999999998</v>
      </c>
      <c r="T1052" s="4">
        <v>2.3E-2</v>
      </c>
      <c r="U1052">
        <v>0.995</v>
      </c>
      <c r="V1052" t="s">
        <v>33</v>
      </c>
      <c r="W1052">
        <v>14</v>
      </c>
      <c r="Y1052" t="s">
        <v>3857</v>
      </c>
      <c r="Z1052">
        <v>25</v>
      </c>
      <c r="AA1052">
        <v>60</v>
      </c>
      <c r="AC1052" t="s">
        <v>3898</v>
      </c>
      <c r="AD1052">
        <v>502076</v>
      </c>
      <c r="AE1052" t="s">
        <v>3855</v>
      </c>
      <c r="AF1052" t="s">
        <v>37</v>
      </c>
      <c r="AG1052" t="s">
        <v>4392</v>
      </c>
      <c r="AH1052" t="s">
        <v>39</v>
      </c>
      <c r="AI1052">
        <v>7668900.7928569596</v>
      </c>
      <c r="AJ1052">
        <v>688836.82619048702</v>
      </c>
    </row>
    <row r="1053" spans="1:36">
      <c r="A1053">
        <v>1602</v>
      </c>
      <c r="B1053" t="s">
        <v>3897</v>
      </c>
      <c r="C1053" t="s">
        <v>2442</v>
      </c>
      <c r="D1053" t="s">
        <v>2443</v>
      </c>
      <c r="E1053" s="5">
        <f t="shared" si="16"/>
        <v>39.396000000000001</v>
      </c>
      <c r="F1053" s="5">
        <v>6</v>
      </c>
      <c r="G1053" t="s">
        <v>4381</v>
      </c>
      <c r="H1053" t="s">
        <v>4381</v>
      </c>
      <c r="I1053" t="s">
        <v>30</v>
      </c>
      <c r="J1053" s="2">
        <v>42675</v>
      </c>
      <c r="K1053" t="s">
        <v>31</v>
      </c>
      <c r="L1053" s="3">
        <v>0.58333333333333337</v>
      </c>
      <c r="M1053" s="2">
        <v>42677</v>
      </c>
      <c r="N1053" t="s">
        <v>32</v>
      </c>
      <c r="O1053" s="3">
        <v>0.41666666666666669</v>
      </c>
      <c r="P1053">
        <v>1</v>
      </c>
      <c r="Q1053">
        <v>1</v>
      </c>
      <c r="R1053">
        <v>804</v>
      </c>
      <c r="S1053" s="4">
        <v>0.95099999999999996</v>
      </c>
      <c r="T1053" s="4">
        <v>4.9000000000000002E-2</v>
      </c>
      <c r="U1053">
        <v>0.99399999999999999</v>
      </c>
      <c r="V1053" t="s">
        <v>33</v>
      </c>
      <c r="W1053">
        <v>14</v>
      </c>
      <c r="Y1053" t="s">
        <v>427</v>
      </c>
      <c r="Z1053">
        <v>45</v>
      </c>
      <c r="AA1053">
        <v>60</v>
      </c>
      <c r="AC1053" t="s">
        <v>3896</v>
      </c>
      <c r="AD1053">
        <v>503592</v>
      </c>
      <c r="AE1053" t="s">
        <v>3895</v>
      </c>
      <c r="AF1053" t="s">
        <v>37</v>
      </c>
      <c r="AG1053" t="s">
        <v>4382</v>
      </c>
      <c r="AH1053" t="s">
        <v>39</v>
      </c>
      <c r="AI1053">
        <v>7638582.7602378996</v>
      </c>
      <c r="AJ1053">
        <v>654180.86619049299</v>
      </c>
    </row>
    <row r="1054" spans="1:36">
      <c r="A1054">
        <v>1427</v>
      </c>
      <c r="B1054" t="s">
        <v>3205</v>
      </c>
      <c r="C1054" t="s">
        <v>2442</v>
      </c>
      <c r="D1054" t="s">
        <v>2443</v>
      </c>
      <c r="E1054" s="5">
        <f t="shared" si="16"/>
        <v>39.25</v>
      </c>
      <c r="F1054" s="5">
        <v>6</v>
      </c>
      <c r="G1054" t="s">
        <v>4393</v>
      </c>
      <c r="H1054" t="s">
        <v>4393</v>
      </c>
      <c r="I1054" t="s">
        <v>30</v>
      </c>
      <c r="J1054" s="2">
        <v>42472</v>
      </c>
      <c r="K1054" t="s">
        <v>31</v>
      </c>
      <c r="L1054" s="3">
        <v>0.5</v>
      </c>
      <c r="M1054" s="2">
        <v>42475</v>
      </c>
      <c r="N1054" t="s">
        <v>45</v>
      </c>
      <c r="O1054" s="3">
        <v>0.45833333333333331</v>
      </c>
      <c r="P1054">
        <v>2</v>
      </c>
      <c r="Q1054">
        <v>1</v>
      </c>
      <c r="R1054">
        <v>1570</v>
      </c>
      <c r="S1054" s="4">
        <v>0.97499999999999998</v>
      </c>
      <c r="T1054" s="4">
        <v>2.5000000000000001E-2</v>
      </c>
      <c r="U1054">
        <v>0.998</v>
      </c>
      <c r="V1054" t="s">
        <v>33</v>
      </c>
      <c r="W1054">
        <v>14</v>
      </c>
      <c r="Y1054" t="s">
        <v>1247</v>
      </c>
      <c r="Z1054">
        <v>72</v>
      </c>
      <c r="AA1054">
        <v>60</v>
      </c>
      <c r="AC1054" t="s">
        <v>3894</v>
      </c>
      <c r="AD1054">
        <v>503408</v>
      </c>
      <c r="AE1054" t="s">
        <v>3893</v>
      </c>
      <c r="AF1054" t="s">
        <v>37</v>
      </c>
      <c r="AG1054" t="s">
        <v>4394</v>
      </c>
      <c r="AH1054" t="s">
        <v>39</v>
      </c>
      <c r="AI1054">
        <v>7659426.0061902897</v>
      </c>
      <c r="AJ1054">
        <v>688813.98952381301</v>
      </c>
    </row>
    <row r="1055" spans="1:36">
      <c r="A1055">
        <v>364</v>
      </c>
      <c r="B1055" t="s">
        <v>3712</v>
      </c>
      <c r="C1055" t="s">
        <v>2442</v>
      </c>
      <c r="D1055" t="s">
        <v>2443</v>
      </c>
      <c r="E1055" s="5">
        <f t="shared" si="16"/>
        <v>38.888999999999996</v>
      </c>
      <c r="F1055" s="5">
        <v>6</v>
      </c>
      <c r="G1055" t="s">
        <v>4742</v>
      </c>
      <c r="H1055" t="s">
        <v>4742</v>
      </c>
      <c r="I1055" t="s">
        <v>63</v>
      </c>
      <c r="J1055" s="2">
        <v>41694</v>
      </c>
      <c r="K1055" t="s">
        <v>97</v>
      </c>
      <c r="L1055" s="3">
        <v>0.58333333333333337</v>
      </c>
      <c r="M1055" s="2">
        <v>41695</v>
      </c>
      <c r="N1055" t="s">
        <v>31</v>
      </c>
      <c r="O1055" s="3">
        <v>0.58333333333333337</v>
      </c>
      <c r="P1055">
        <v>2</v>
      </c>
      <c r="Q1055">
        <v>1</v>
      </c>
      <c r="R1055">
        <v>447</v>
      </c>
      <c r="S1055" s="4">
        <v>0.91299999999999992</v>
      </c>
      <c r="T1055" s="4">
        <v>8.6999999999999994E-2</v>
      </c>
      <c r="U1055">
        <v>0.998</v>
      </c>
      <c r="V1055" t="s">
        <v>33</v>
      </c>
      <c r="W1055">
        <v>14</v>
      </c>
      <c r="Y1055" t="s">
        <v>3711</v>
      </c>
      <c r="Z1055">
        <v>25</v>
      </c>
      <c r="AA1055">
        <v>60</v>
      </c>
      <c r="AC1055" t="s">
        <v>3710</v>
      </c>
      <c r="AD1055">
        <v>502053</v>
      </c>
      <c r="AE1055" t="s">
        <v>3709</v>
      </c>
      <c r="AF1055" t="s">
        <v>37</v>
      </c>
      <c r="AG1055" t="s">
        <v>4743</v>
      </c>
      <c r="AH1055" t="s">
        <v>39</v>
      </c>
      <c r="AI1055">
        <v>7651290.2638093401</v>
      </c>
      <c r="AJ1055">
        <v>708927.87214286602</v>
      </c>
    </row>
    <row r="1056" spans="1:36">
      <c r="A1056">
        <v>1287</v>
      </c>
      <c r="B1056" t="s">
        <v>3681</v>
      </c>
      <c r="C1056" t="s">
        <v>2442</v>
      </c>
      <c r="D1056" t="s">
        <v>2443</v>
      </c>
      <c r="E1056" s="5">
        <f t="shared" si="16"/>
        <v>38.795999999999999</v>
      </c>
      <c r="F1056" s="5">
        <v>6</v>
      </c>
      <c r="G1056" t="s">
        <v>4744</v>
      </c>
      <c r="H1056" t="s">
        <v>4744</v>
      </c>
      <c r="I1056" t="s">
        <v>63</v>
      </c>
      <c r="J1056" s="2">
        <v>42380</v>
      </c>
      <c r="K1056" t="s">
        <v>97</v>
      </c>
      <c r="L1056" s="3">
        <v>0.5</v>
      </c>
      <c r="M1056" s="2">
        <v>42382</v>
      </c>
      <c r="N1056" t="s">
        <v>58</v>
      </c>
      <c r="O1056" s="3">
        <v>0.41666666666666669</v>
      </c>
      <c r="P1056">
        <v>2</v>
      </c>
      <c r="Q1056">
        <v>1</v>
      </c>
      <c r="R1056">
        <v>732</v>
      </c>
      <c r="S1056" s="4">
        <v>0.94700000000000006</v>
      </c>
      <c r="T1056" s="4">
        <v>5.2999999999999999E-2</v>
      </c>
      <c r="U1056">
        <v>0.99199999999999999</v>
      </c>
      <c r="V1056" t="s">
        <v>33</v>
      </c>
      <c r="W1056">
        <v>14</v>
      </c>
      <c r="Y1056" t="s">
        <v>2549</v>
      </c>
      <c r="Z1056">
        <v>47</v>
      </c>
      <c r="AA1056">
        <v>60</v>
      </c>
      <c r="AC1056" t="s">
        <v>3680</v>
      </c>
      <c r="AD1056">
        <v>503247</v>
      </c>
      <c r="AE1056" t="s">
        <v>3679</v>
      </c>
      <c r="AF1056" t="s">
        <v>37</v>
      </c>
      <c r="AG1056" t="s">
        <v>4745</v>
      </c>
      <c r="AH1056" t="s">
        <v>39</v>
      </c>
      <c r="AI1056">
        <v>7666977.1469045701</v>
      </c>
      <c r="AJ1056">
        <v>691874.83833333896</v>
      </c>
    </row>
    <row r="1057" spans="1:36">
      <c r="A1057">
        <v>1572</v>
      </c>
      <c r="B1057" t="s">
        <v>3892</v>
      </c>
      <c r="C1057" t="s">
        <v>2442</v>
      </c>
      <c r="D1057" t="s">
        <v>2443</v>
      </c>
      <c r="E1057" s="5">
        <f t="shared" si="16"/>
        <v>38.664000000000001</v>
      </c>
      <c r="F1057" s="5">
        <v>6</v>
      </c>
      <c r="G1057" t="s">
        <v>4379</v>
      </c>
      <c r="H1057" t="s">
        <v>4379</v>
      </c>
      <c r="I1057" t="s">
        <v>40</v>
      </c>
      <c r="J1057" s="2">
        <v>42633</v>
      </c>
      <c r="K1057" t="s">
        <v>31</v>
      </c>
      <c r="L1057" s="3">
        <v>0.5</v>
      </c>
      <c r="M1057" s="2">
        <v>42635</v>
      </c>
      <c r="N1057" t="s">
        <v>32</v>
      </c>
      <c r="O1057" s="3">
        <v>0.5</v>
      </c>
      <c r="P1057">
        <v>1</v>
      </c>
      <c r="Q1057">
        <v>1</v>
      </c>
      <c r="R1057">
        <v>1074</v>
      </c>
      <c r="S1057" s="4">
        <v>0.96400000000000008</v>
      </c>
      <c r="T1057" s="4">
        <v>3.6000000000000004E-2</v>
      </c>
      <c r="U1057">
        <v>0.999</v>
      </c>
      <c r="V1057" t="s">
        <v>33</v>
      </c>
      <c r="W1057">
        <v>14</v>
      </c>
      <c r="Y1057" t="s">
        <v>3891</v>
      </c>
      <c r="Z1057">
        <v>49</v>
      </c>
      <c r="AA1057">
        <v>60</v>
      </c>
      <c r="AC1057" t="s">
        <v>3890</v>
      </c>
      <c r="AD1057">
        <v>503550</v>
      </c>
      <c r="AE1057" t="s">
        <v>3889</v>
      </c>
      <c r="AF1057" t="s">
        <v>37</v>
      </c>
      <c r="AG1057" t="s">
        <v>4380</v>
      </c>
      <c r="AH1057" t="s">
        <v>39</v>
      </c>
      <c r="AI1057">
        <v>7629306.7252379199</v>
      </c>
      <c r="AJ1057">
        <v>655885.06476190698</v>
      </c>
    </row>
    <row r="1058" spans="1:36">
      <c r="A1058">
        <v>517</v>
      </c>
      <c r="B1058" t="s">
        <v>2265</v>
      </c>
      <c r="C1058" t="s">
        <v>2442</v>
      </c>
      <c r="D1058" t="s">
        <v>2443</v>
      </c>
      <c r="E1058" s="5">
        <f t="shared" si="16"/>
        <v>38.605000000000004</v>
      </c>
      <c r="F1058" s="5">
        <v>6</v>
      </c>
      <c r="G1058" t="s">
        <v>5360</v>
      </c>
      <c r="H1058" t="s">
        <v>843</v>
      </c>
      <c r="I1058" t="s">
        <v>63</v>
      </c>
      <c r="J1058" s="2">
        <v>41780</v>
      </c>
      <c r="K1058" t="s">
        <v>58</v>
      </c>
      <c r="L1058" s="3">
        <v>0.625</v>
      </c>
      <c r="M1058" s="2">
        <v>41782</v>
      </c>
      <c r="N1058" t="s">
        <v>45</v>
      </c>
      <c r="O1058" s="3">
        <v>0.54166666666666663</v>
      </c>
      <c r="P1058">
        <v>1</v>
      </c>
      <c r="Q1058">
        <v>1</v>
      </c>
      <c r="R1058">
        <v>1103</v>
      </c>
      <c r="S1058" s="4">
        <v>0.96499999999999997</v>
      </c>
      <c r="T1058" s="4">
        <v>3.5000000000000003E-2</v>
      </c>
      <c r="U1058">
        <v>0.99399999999999999</v>
      </c>
      <c r="V1058" t="s">
        <v>33</v>
      </c>
      <c r="W1058">
        <v>14</v>
      </c>
      <c r="Y1058" t="s">
        <v>844</v>
      </c>
      <c r="Z1058">
        <v>47</v>
      </c>
      <c r="AA1058">
        <v>60</v>
      </c>
      <c r="AC1058" t="s">
        <v>3888</v>
      </c>
      <c r="AD1058">
        <v>502243</v>
      </c>
      <c r="AE1058" t="s">
        <v>845</v>
      </c>
      <c r="AF1058" t="s">
        <v>37</v>
      </c>
      <c r="AG1058" t="s">
        <v>846</v>
      </c>
      <c r="AH1058" t="s">
        <v>39</v>
      </c>
      <c r="AI1058">
        <v>7635718.9076039204</v>
      </c>
      <c r="AJ1058">
        <v>662113.84891878103</v>
      </c>
    </row>
    <row r="1059" spans="1:36">
      <c r="A1059">
        <v>880</v>
      </c>
      <c r="B1059" t="s">
        <v>3825</v>
      </c>
      <c r="C1059" t="s">
        <v>2442</v>
      </c>
      <c r="D1059" t="s">
        <v>2443</v>
      </c>
      <c r="E1059" s="5">
        <f t="shared" si="16"/>
        <v>38.159999999999997</v>
      </c>
      <c r="F1059" s="5">
        <v>6</v>
      </c>
      <c r="G1059" t="s">
        <v>5147</v>
      </c>
      <c r="H1059" t="s">
        <v>5147</v>
      </c>
      <c r="I1059" t="s">
        <v>30</v>
      </c>
      <c r="J1059" s="2">
        <v>42122</v>
      </c>
      <c r="K1059" t="s">
        <v>31</v>
      </c>
      <c r="L1059" s="3">
        <v>0.66666666666666663</v>
      </c>
      <c r="M1059" s="2">
        <v>42123</v>
      </c>
      <c r="N1059" t="s">
        <v>58</v>
      </c>
      <c r="O1059" s="3">
        <v>0.625</v>
      </c>
      <c r="P1059">
        <v>2</v>
      </c>
      <c r="Q1059">
        <v>1</v>
      </c>
      <c r="R1059">
        <v>636</v>
      </c>
      <c r="S1059" s="4">
        <v>0.94</v>
      </c>
      <c r="T1059" s="4">
        <v>0.06</v>
      </c>
      <c r="U1059">
        <v>0.999</v>
      </c>
      <c r="V1059" t="s">
        <v>33</v>
      </c>
      <c r="W1059">
        <v>14</v>
      </c>
      <c r="Y1059" t="s">
        <v>3824</v>
      </c>
      <c r="Z1059">
        <v>24</v>
      </c>
      <c r="AA1059">
        <v>60</v>
      </c>
      <c r="AC1059" t="s">
        <v>3823</v>
      </c>
      <c r="AD1059">
        <v>502662</v>
      </c>
      <c r="AE1059" t="s">
        <v>3822</v>
      </c>
      <c r="AF1059" t="s">
        <v>37</v>
      </c>
      <c r="AG1059" t="s">
        <v>5148</v>
      </c>
      <c r="AH1059" t="s">
        <v>39</v>
      </c>
      <c r="AI1059">
        <v>7635248.9397617104</v>
      </c>
      <c r="AJ1059">
        <v>683906.56880952395</v>
      </c>
    </row>
    <row r="1060" spans="1:36">
      <c r="A1060">
        <v>95</v>
      </c>
      <c r="B1060" t="s">
        <v>3678</v>
      </c>
      <c r="C1060" t="s">
        <v>2442</v>
      </c>
      <c r="D1060" t="s">
        <v>2443</v>
      </c>
      <c r="E1060" s="5">
        <f t="shared" si="16"/>
        <v>38.115000000000002</v>
      </c>
      <c r="F1060" s="5">
        <v>6</v>
      </c>
      <c r="G1060" t="s">
        <v>4395</v>
      </c>
      <c r="H1060" t="s">
        <v>4395</v>
      </c>
      <c r="I1060" t="s">
        <v>30</v>
      </c>
      <c r="J1060" s="2">
        <v>41115</v>
      </c>
      <c r="K1060" t="s">
        <v>58</v>
      </c>
      <c r="L1060" s="3">
        <v>0.54166666666666663</v>
      </c>
      <c r="M1060" s="2">
        <v>41117</v>
      </c>
      <c r="N1060" t="s">
        <v>45</v>
      </c>
      <c r="O1060" s="3">
        <v>0.95833333333333337</v>
      </c>
      <c r="P1060">
        <v>2</v>
      </c>
      <c r="Q1060">
        <v>1</v>
      </c>
      <c r="R1060">
        <v>693</v>
      </c>
      <c r="S1060" s="4">
        <v>0.94499999999999995</v>
      </c>
      <c r="T1060" s="4">
        <v>5.5E-2</v>
      </c>
      <c r="U1060">
        <v>0.99299999999999999</v>
      </c>
      <c r="V1060" t="s">
        <v>33</v>
      </c>
      <c r="W1060">
        <v>14</v>
      </c>
      <c r="Y1060" t="s">
        <v>3677</v>
      </c>
      <c r="Z1060">
        <v>59</v>
      </c>
      <c r="AA1060">
        <v>60</v>
      </c>
      <c r="AB1060">
        <v>33</v>
      </c>
      <c r="AC1060" t="s">
        <v>3802</v>
      </c>
      <c r="AD1060">
        <v>501663</v>
      </c>
      <c r="AE1060" t="s">
        <v>3675</v>
      </c>
      <c r="AF1060" t="s">
        <v>37</v>
      </c>
      <c r="AG1060" t="s">
        <v>3674</v>
      </c>
      <c r="AH1060" t="s">
        <v>39</v>
      </c>
      <c r="AI1060">
        <v>7635104.4254759997</v>
      </c>
      <c r="AJ1060">
        <v>658583.37880952703</v>
      </c>
    </row>
    <row r="1061" spans="1:36">
      <c r="A1061">
        <v>1393</v>
      </c>
      <c r="B1061" t="s">
        <v>2975</v>
      </c>
      <c r="C1061" t="s">
        <v>2442</v>
      </c>
      <c r="D1061" t="s">
        <v>2443</v>
      </c>
      <c r="E1061" s="5">
        <f t="shared" si="16"/>
        <v>38.1</v>
      </c>
      <c r="F1061" s="5">
        <v>6</v>
      </c>
      <c r="G1061" t="s">
        <v>5149</v>
      </c>
      <c r="H1061" t="s">
        <v>5149</v>
      </c>
      <c r="I1061" t="s">
        <v>30</v>
      </c>
      <c r="J1061" s="2">
        <v>42444</v>
      </c>
      <c r="K1061" t="s">
        <v>31</v>
      </c>
      <c r="L1061" s="3">
        <v>0.58333333333333337</v>
      </c>
      <c r="M1061" s="2">
        <v>42447</v>
      </c>
      <c r="N1061" t="s">
        <v>45</v>
      </c>
      <c r="O1061" s="3">
        <v>0.5</v>
      </c>
      <c r="P1061">
        <v>2</v>
      </c>
      <c r="Q1061">
        <v>1</v>
      </c>
      <c r="R1061">
        <v>254</v>
      </c>
      <c r="S1061" s="4">
        <v>0.85</v>
      </c>
      <c r="T1061" s="4">
        <v>0.15</v>
      </c>
      <c r="U1061">
        <v>0.99199999999999999</v>
      </c>
      <c r="V1061" t="s">
        <v>33</v>
      </c>
      <c r="W1061">
        <v>14</v>
      </c>
      <c r="Y1061" t="s">
        <v>1247</v>
      </c>
      <c r="Z1061">
        <v>71</v>
      </c>
      <c r="AA1061">
        <v>60</v>
      </c>
      <c r="AC1061" t="s">
        <v>2974</v>
      </c>
      <c r="AD1061">
        <v>503358</v>
      </c>
      <c r="AE1061" t="s">
        <v>2973</v>
      </c>
      <c r="AF1061" t="s">
        <v>37</v>
      </c>
      <c r="AG1061" t="s">
        <v>5150</v>
      </c>
      <c r="AH1061" t="s">
        <v>39</v>
      </c>
      <c r="AI1061">
        <v>7653906.6299998201</v>
      </c>
      <c r="AJ1061">
        <v>683469.10071429599</v>
      </c>
    </row>
    <row r="1062" spans="1:36">
      <c r="A1062">
        <v>1535</v>
      </c>
      <c r="B1062" t="s">
        <v>3517</v>
      </c>
      <c r="C1062" t="s">
        <v>2442</v>
      </c>
      <c r="D1062" t="s">
        <v>2443</v>
      </c>
      <c r="E1062" s="5">
        <f t="shared" si="16"/>
        <v>37.884</v>
      </c>
      <c r="F1062" s="5">
        <v>6</v>
      </c>
      <c r="G1062" t="s">
        <v>4746</v>
      </c>
      <c r="H1062" t="s">
        <v>4746</v>
      </c>
      <c r="I1062" t="s">
        <v>63</v>
      </c>
      <c r="J1062" s="2">
        <v>42585</v>
      </c>
      <c r="K1062" t="s">
        <v>58</v>
      </c>
      <c r="L1062" s="3">
        <v>0.5</v>
      </c>
      <c r="M1062" s="2">
        <v>42587</v>
      </c>
      <c r="N1062" t="s">
        <v>45</v>
      </c>
      <c r="O1062" s="3">
        <v>0.41666666666666669</v>
      </c>
      <c r="P1062">
        <v>2</v>
      </c>
      <c r="Q1062">
        <v>1</v>
      </c>
      <c r="R1062">
        <v>574</v>
      </c>
      <c r="S1062" s="4">
        <v>0.93400000000000005</v>
      </c>
      <c r="T1062" s="4">
        <v>6.6000000000000003E-2</v>
      </c>
      <c r="U1062">
        <v>0.99399999999999999</v>
      </c>
      <c r="V1062" t="s">
        <v>33</v>
      </c>
      <c r="W1062">
        <v>14</v>
      </c>
      <c r="Y1062" t="s">
        <v>1247</v>
      </c>
      <c r="Z1062">
        <v>47</v>
      </c>
      <c r="AA1062">
        <v>60</v>
      </c>
      <c r="AC1062" t="s">
        <v>3516</v>
      </c>
      <c r="AD1062">
        <v>503513</v>
      </c>
      <c r="AE1062" t="s">
        <v>3515</v>
      </c>
      <c r="AF1062" t="s">
        <v>37</v>
      </c>
      <c r="AG1062" t="s">
        <v>4747</v>
      </c>
      <c r="AH1062" t="s">
        <v>39</v>
      </c>
      <c r="AI1062">
        <v>7644679.8373807697</v>
      </c>
      <c r="AJ1062">
        <v>700898.96690475906</v>
      </c>
    </row>
    <row r="1063" spans="1:36">
      <c r="A1063">
        <v>970</v>
      </c>
      <c r="B1063" t="s">
        <v>3815</v>
      </c>
      <c r="C1063" t="s">
        <v>2442</v>
      </c>
      <c r="D1063" t="s">
        <v>2443</v>
      </c>
      <c r="E1063" s="5">
        <f t="shared" si="16"/>
        <v>37.68</v>
      </c>
      <c r="F1063" s="5">
        <v>6</v>
      </c>
      <c r="G1063" t="s">
        <v>4365</v>
      </c>
      <c r="H1063" t="s">
        <v>4365</v>
      </c>
      <c r="I1063" t="s">
        <v>30</v>
      </c>
      <c r="J1063" s="2">
        <v>42201</v>
      </c>
      <c r="K1063" t="s">
        <v>32</v>
      </c>
      <c r="L1063" s="3">
        <v>0.58333333333333337</v>
      </c>
      <c r="M1063" s="2">
        <v>42202</v>
      </c>
      <c r="N1063" t="s">
        <v>45</v>
      </c>
      <c r="O1063" s="3">
        <v>0.625</v>
      </c>
      <c r="P1063">
        <v>2</v>
      </c>
      <c r="Q1063">
        <v>1</v>
      </c>
      <c r="R1063">
        <v>1570</v>
      </c>
      <c r="S1063" s="4">
        <v>0.97599999999999998</v>
      </c>
      <c r="T1063" s="4">
        <v>2.4E-2</v>
      </c>
      <c r="U1063">
        <v>0.998</v>
      </c>
      <c r="V1063" t="s">
        <v>33</v>
      </c>
      <c r="W1063">
        <v>14</v>
      </c>
      <c r="Y1063" t="s">
        <v>1247</v>
      </c>
      <c r="Z1063">
        <v>26</v>
      </c>
      <c r="AA1063">
        <v>60</v>
      </c>
      <c r="AC1063" t="s">
        <v>3887</v>
      </c>
      <c r="AD1063">
        <v>502766</v>
      </c>
      <c r="AE1063" t="s">
        <v>3813</v>
      </c>
      <c r="AF1063" t="s">
        <v>37</v>
      </c>
      <c r="AG1063" t="s">
        <v>4366</v>
      </c>
      <c r="AH1063" t="s">
        <v>39</v>
      </c>
      <c r="AI1063">
        <v>7651326.4249998201</v>
      </c>
      <c r="AJ1063">
        <v>676980.229523808</v>
      </c>
    </row>
    <row r="1064" spans="1:36">
      <c r="A1064">
        <v>815</v>
      </c>
      <c r="B1064" t="s">
        <v>3658</v>
      </c>
      <c r="C1064" t="s">
        <v>2442</v>
      </c>
      <c r="D1064" t="s">
        <v>2443</v>
      </c>
      <c r="E1064" s="5">
        <f t="shared" si="16"/>
        <v>37.449000000000005</v>
      </c>
      <c r="F1064" s="5">
        <v>6</v>
      </c>
      <c r="G1064" t="s">
        <v>5388</v>
      </c>
      <c r="H1064" t="s">
        <v>3657</v>
      </c>
      <c r="I1064" t="s">
        <v>63</v>
      </c>
      <c r="J1064" s="2">
        <v>42058</v>
      </c>
      <c r="K1064" t="s">
        <v>97</v>
      </c>
      <c r="L1064" s="3">
        <v>0.625</v>
      </c>
      <c r="M1064" s="2">
        <v>42060</v>
      </c>
      <c r="N1064" t="s">
        <v>58</v>
      </c>
      <c r="O1064" s="3">
        <v>0.29166666666666669</v>
      </c>
      <c r="P1064">
        <v>1</v>
      </c>
      <c r="Q1064">
        <v>1</v>
      </c>
      <c r="R1064">
        <v>1387</v>
      </c>
      <c r="S1064" s="4">
        <v>0.97299999999999998</v>
      </c>
      <c r="T1064" s="4">
        <v>2.7000000000000003E-2</v>
      </c>
      <c r="U1064">
        <v>1</v>
      </c>
      <c r="V1064" t="s">
        <v>33</v>
      </c>
      <c r="W1064">
        <v>14</v>
      </c>
      <c r="Y1064" t="s">
        <v>3656</v>
      </c>
      <c r="Z1064">
        <v>41</v>
      </c>
      <c r="AA1064">
        <v>60</v>
      </c>
      <c r="AC1064" t="s">
        <v>3886</v>
      </c>
      <c r="AD1064">
        <v>502584</v>
      </c>
      <c r="AE1064" t="s">
        <v>3654</v>
      </c>
      <c r="AF1064" t="s">
        <v>37</v>
      </c>
      <c r="AG1064" t="s">
        <v>3653</v>
      </c>
      <c r="AH1064" t="s">
        <v>39</v>
      </c>
      <c r="AI1064">
        <v>7667334.3290474396</v>
      </c>
      <c r="AJ1064">
        <v>688161.35571429098</v>
      </c>
    </row>
    <row r="1065" spans="1:36">
      <c r="A1065">
        <v>581</v>
      </c>
      <c r="B1065" t="s">
        <v>3554</v>
      </c>
      <c r="C1065" t="s">
        <v>2442</v>
      </c>
      <c r="D1065" t="s">
        <v>2443</v>
      </c>
      <c r="E1065" s="5">
        <f t="shared" si="16"/>
        <v>37.344000000000001</v>
      </c>
      <c r="F1065" s="5">
        <v>6</v>
      </c>
      <c r="G1065" t="s">
        <v>5151</v>
      </c>
      <c r="H1065" t="s">
        <v>5151</v>
      </c>
      <c r="I1065" t="s">
        <v>30</v>
      </c>
      <c r="J1065" s="2">
        <v>41870</v>
      </c>
      <c r="K1065" t="s">
        <v>31</v>
      </c>
      <c r="L1065" s="3">
        <v>0.58333333333333337</v>
      </c>
      <c r="M1065" s="2">
        <v>41873</v>
      </c>
      <c r="N1065" t="s">
        <v>45</v>
      </c>
      <c r="O1065" s="3">
        <v>0.45833333333333331</v>
      </c>
      <c r="P1065">
        <v>2</v>
      </c>
      <c r="Q1065">
        <v>1</v>
      </c>
      <c r="R1065">
        <v>1556</v>
      </c>
      <c r="S1065" s="4">
        <v>0.97599999999999998</v>
      </c>
      <c r="T1065" s="4">
        <v>2.4E-2</v>
      </c>
      <c r="U1065">
        <v>0.996</v>
      </c>
      <c r="V1065" t="s">
        <v>33</v>
      </c>
      <c r="W1065">
        <v>14</v>
      </c>
      <c r="Y1065" t="s">
        <v>3553</v>
      </c>
      <c r="Z1065">
        <v>70</v>
      </c>
      <c r="AA1065">
        <v>60</v>
      </c>
      <c r="AC1065" t="s">
        <v>3552</v>
      </c>
      <c r="AD1065">
        <v>502322</v>
      </c>
      <c r="AE1065" t="s">
        <v>3551</v>
      </c>
      <c r="AF1065" t="s">
        <v>37</v>
      </c>
      <c r="AG1065" t="s">
        <v>5152</v>
      </c>
      <c r="AH1065" t="s">
        <v>39</v>
      </c>
      <c r="AI1065">
        <v>7657335.00904743</v>
      </c>
      <c r="AJ1065">
        <v>676777.19595240103</v>
      </c>
    </row>
    <row r="1066" spans="1:36">
      <c r="A1066">
        <v>579</v>
      </c>
      <c r="B1066" t="s">
        <v>3885</v>
      </c>
      <c r="C1066" t="s">
        <v>2442</v>
      </c>
      <c r="D1066" t="s">
        <v>2443</v>
      </c>
      <c r="E1066" s="5">
        <f t="shared" si="16"/>
        <v>37.177</v>
      </c>
      <c r="F1066" s="5">
        <v>6</v>
      </c>
      <c r="G1066" t="s">
        <v>4367</v>
      </c>
      <c r="H1066" t="s">
        <v>4367</v>
      </c>
      <c r="I1066" t="s">
        <v>30</v>
      </c>
      <c r="J1066" s="2">
        <v>41870</v>
      </c>
      <c r="K1066" t="s">
        <v>45</v>
      </c>
      <c r="L1066" s="3">
        <v>0.5</v>
      </c>
      <c r="M1066" s="2">
        <v>41873</v>
      </c>
      <c r="N1066" t="s">
        <v>45</v>
      </c>
      <c r="O1066" s="3">
        <v>0.45833333333333331</v>
      </c>
      <c r="P1066">
        <v>2</v>
      </c>
      <c r="Q1066">
        <v>1</v>
      </c>
      <c r="R1066">
        <v>791</v>
      </c>
      <c r="S1066" s="4">
        <v>0.95299999999999996</v>
      </c>
      <c r="T1066" s="4">
        <v>4.7E-2</v>
      </c>
      <c r="U1066">
        <v>0.996</v>
      </c>
      <c r="V1066" t="s">
        <v>33</v>
      </c>
      <c r="W1066">
        <v>14</v>
      </c>
      <c r="Y1066" t="s">
        <v>3884</v>
      </c>
      <c r="Z1066">
        <v>72</v>
      </c>
      <c r="AA1066">
        <v>60</v>
      </c>
      <c r="AC1066" t="s">
        <v>3883</v>
      </c>
      <c r="AD1066">
        <v>502316</v>
      </c>
      <c r="AE1066" t="s">
        <v>3882</v>
      </c>
      <c r="AF1066" t="s">
        <v>37</v>
      </c>
      <c r="AG1066" t="s">
        <v>4368</v>
      </c>
      <c r="AH1066" t="s">
        <v>39</v>
      </c>
      <c r="AI1066">
        <v>7650446.8502379199</v>
      </c>
      <c r="AJ1066">
        <v>677008.061904773</v>
      </c>
    </row>
    <row r="1067" spans="1:36">
      <c r="A1067">
        <v>989</v>
      </c>
      <c r="B1067" t="s">
        <v>2748</v>
      </c>
      <c r="C1067" t="s">
        <v>2442</v>
      </c>
      <c r="D1067" t="s">
        <v>2443</v>
      </c>
      <c r="E1067" s="5">
        <f t="shared" si="16"/>
        <v>37.036999999999999</v>
      </c>
      <c r="F1067" s="5">
        <v>6</v>
      </c>
      <c r="G1067" t="s">
        <v>5153</v>
      </c>
      <c r="H1067" t="s">
        <v>5153</v>
      </c>
      <c r="I1067" t="s">
        <v>40</v>
      </c>
      <c r="J1067" s="2">
        <v>42212</v>
      </c>
      <c r="K1067" t="s">
        <v>97</v>
      </c>
      <c r="L1067" s="3">
        <v>0.625</v>
      </c>
      <c r="M1067" s="2">
        <v>42214</v>
      </c>
      <c r="N1067" t="s">
        <v>58</v>
      </c>
      <c r="O1067" s="3">
        <v>0.54166666666666663</v>
      </c>
      <c r="P1067">
        <v>2</v>
      </c>
      <c r="Q1067">
        <v>2</v>
      </c>
      <c r="R1067">
        <v>481</v>
      </c>
      <c r="S1067" s="4">
        <v>0.92299999999999993</v>
      </c>
      <c r="T1067" s="4">
        <v>7.6999999999999999E-2</v>
      </c>
      <c r="U1067">
        <v>0.97</v>
      </c>
      <c r="V1067" t="s">
        <v>33</v>
      </c>
      <c r="W1067">
        <v>14</v>
      </c>
      <c r="Y1067" t="s">
        <v>1247</v>
      </c>
      <c r="Z1067">
        <v>47</v>
      </c>
      <c r="AA1067">
        <v>60</v>
      </c>
      <c r="AC1067" t="s">
        <v>2747</v>
      </c>
      <c r="AD1067">
        <v>502776</v>
      </c>
      <c r="AE1067" t="s">
        <v>2746</v>
      </c>
      <c r="AF1067" t="s">
        <v>37</v>
      </c>
      <c r="AG1067" t="s">
        <v>5154</v>
      </c>
      <c r="AH1067" t="s">
        <v>39</v>
      </c>
      <c r="AI1067">
        <v>7653624.0240474297</v>
      </c>
      <c r="AJ1067">
        <v>676360.78047619795</v>
      </c>
    </row>
    <row r="1068" spans="1:36">
      <c r="A1068">
        <v>388</v>
      </c>
      <c r="B1068" t="s">
        <v>3588</v>
      </c>
      <c r="C1068" t="s">
        <v>2442</v>
      </c>
      <c r="D1068" t="s">
        <v>2443</v>
      </c>
      <c r="E1068" s="5">
        <f t="shared" si="16"/>
        <v>36.882000000000005</v>
      </c>
      <c r="F1068" s="5">
        <v>6</v>
      </c>
      <c r="G1068" t="s">
        <v>5155</v>
      </c>
      <c r="H1068" t="s">
        <v>5155</v>
      </c>
      <c r="I1068" t="s">
        <v>30</v>
      </c>
      <c r="J1068" s="2">
        <v>41701</v>
      </c>
      <c r="K1068" t="s">
        <v>97</v>
      </c>
      <c r="L1068" s="3">
        <v>0.625</v>
      </c>
      <c r="M1068" s="2">
        <v>41703</v>
      </c>
      <c r="N1068" t="s">
        <v>58</v>
      </c>
      <c r="O1068" s="3">
        <v>0.45833333333333331</v>
      </c>
      <c r="P1068">
        <v>1</v>
      </c>
      <c r="Q1068">
        <v>1</v>
      </c>
      <c r="R1068">
        <v>683</v>
      </c>
      <c r="S1068" s="4">
        <v>0.94599999999999995</v>
      </c>
      <c r="T1068" s="4">
        <v>5.4000000000000006E-2</v>
      </c>
      <c r="U1068">
        <v>0.996</v>
      </c>
      <c r="V1068" t="s">
        <v>33</v>
      </c>
      <c r="W1068">
        <v>14</v>
      </c>
      <c r="Y1068" t="s">
        <v>3881</v>
      </c>
      <c r="Z1068">
        <v>45</v>
      </c>
      <c r="AA1068">
        <v>60</v>
      </c>
      <c r="AC1068" t="s">
        <v>3880</v>
      </c>
      <c r="AD1068">
        <v>502090</v>
      </c>
      <c r="AE1068" t="s">
        <v>3585</v>
      </c>
      <c r="AF1068" t="s">
        <v>37</v>
      </c>
      <c r="AG1068" t="s">
        <v>5156</v>
      </c>
      <c r="AH1068" t="s">
        <v>39</v>
      </c>
      <c r="AI1068">
        <v>7678330.97642837</v>
      </c>
      <c r="AJ1068">
        <v>688570.63452382397</v>
      </c>
    </row>
    <row r="1069" spans="1:36">
      <c r="A1069">
        <v>1323</v>
      </c>
      <c r="B1069" t="s">
        <v>2298</v>
      </c>
      <c r="C1069" t="s">
        <v>2442</v>
      </c>
      <c r="D1069" t="s">
        <v>2443</v>
      </c>
      <c r="E1069" s="5">
        <f t="shared" si="16"/>
        <v>36.856000000000002</v>
      </c>
      <c r="F1069" s="5">
        <v>6</v>
      </c>
      <c r="G1069" t="s">
        <v>5471</v>
      </c>
      <c r="H1069" t="s">
        <v>1494</v>
      </c>
      <c r="I1069" t="s">
        <v>68</v>
      </c>
      <c r="J1069" s="2">
        <v>42394</v>
      </c>
      <c r="K1069" t="s">
        <v>97</v>
      </c>
      <c r="L1069" s="3">
        <v>0.45833333333333331</v>
      </c>
      <c r="M1069" s="2">
        <v>42395</v>
      </c>
      <c r="N1069" t="s">
        <v>31</v>
      </c>
      <c r="O1069" s="3">
        <v>0.54166666666666663</v>
      </c>
      <c r="P1069">
        <v>2</v>
      </c>
      <c r="Q1069">
        <v>2</v>
      </c>
      <c r="R1069">
        <v>271</v>
      </c>
      <c r="S1069" s="4">
        <v>0.8640000000000001</v>
      </c>
      <c r="T1069" s="4">
        <v>0.13600000000000001</v>
      </c>
      <c r="U1069">
        <v>0.94799999999999995</v>
      </c>
      <c r="V1069" t="s">
        <v>33</v>
      </c>
      <c r="W1069">
        <v>14</v>
      </c>
      <c r="Y1069" t="s">
        <v>3332</v>
      </c>
      <c r="Z1069">
        <v>27</v>
      </c>
      <c r="AA1069">
        <v>60</v>
      </c>
      <c r="AC1069" t="s">
        <v>3331</v>
      </c>
      <c r="AD1069">
        <v>503288</v>
      </c>
      <c r="AE1069" t="s">
        <v>1495</v>
      </c>
      <c r="AF1069" t="s">
        <v>37</v>
      </c>
      <c r="AG1069" t="s">
        <v>1496</v>
      </c>
      <c r="AH1069" t="s">
        <v>39</v>
      </c>
      <c r="AI1069">
        <v>7668212.1197617203</v>
      </c>
      <c r="AJ1069">
        <v>690787.59119048703</v>
      </c>
    </row>
    <row r="1070" spans="1:36">
      <c r="A1070">
        <v>1384</v>
      </c>
      <c r="B1070" t="s">
        <v>3239</v>
      </c>
      <c r="C1070" t="s">
        <v>2442</v>
      </c>
      <c r="D1070" t="s">
        <v>2443</v>
      </c>
      <c r="E1070" s="5">
        <f t="shared" si="16"/>
        <v>36.844000000000001</v>
      </c>
      <c r="F1070" s="5">
        <v>6</v>
      </c>
      <c r="G1070" t="s">
        <v>5157</v>
      </c>
      <c r="H1070" t="s">
        <v>5157</v>
      </c>
      <c r="I1070" t="s">
        <v>40</v>
      </c>
      <c r="J1070" s="2">
        <v>42443</v>
      </c>
      <c r="K1070" t="s">
        <v>97</v>
      </c>
      <c r="L1070" s="3">
        <v>0.54166666666666663</v>
      </c>
      <c r="M1070" s="2">
        <v>42444</v>
      </c>
      <c r="N1070" t="s">
        <v>31</v>
      </c>
      <c r="O1070" s="3">
        <v>0.625</v>
      </c>
      <c r="P1070">
        <v>2</v>
      </c>
      <c r="Q1070">
        <v>2</v>
      </c>
      <c r="R1070">
        <v>302</v>
      </c>
      <c r="S1070" s="4">
        <v>0.878</v>
      </c>
      <c r="T1070" s="4">
        <v>0.122</v>
      </c>
      <c r="U1070">
        <v>0.99099999999999999</v>
      </c>
      <c r="V1070" t="s">
        <v>33</v>
      </c>
      <c r="W1070">
        <v>14</v>
      </c>
      <c r="Y1070" t="s">
        <v>1247</v>
      </c>
      <c r="Z1070">
        <v>27</v>
      </c>
      <c r="AA1070">
        <v>60</v>
      </c>
      <c r="AC1070" t="s">
        <v>3238</v>
      </c>
      <c r="AD1070">
        <v>503365</v>
      </c>
      <c r="AE1070" t="s">
        <v>3237</v>
      </c>
      <c r="AF1070" t="s">
        <v>37</v>
      </c>
      <c r="AG1070" t="s">
        <v>5158</v>
      </c>
      <c r="AH1070" t="s">
        <v>39</v>
      </c>
      <c r="AI1070">
        <v>7652313.4042855399</v>
      </c>
      <c r="AJ1070">
        <v>683508.70833332802</v>
      </c>
    </row>
    <row r="1071" spans="1:36">
      <c r="A1071">
        <v>1081</v>
      </c>
      <c r="B1071" t="s">
        <v>3391</v>
      </c>
      <c r="C1071" t="s">
        <v>2442</v>
      </c>
      <c r="D1071" t="s">
        <v>2443</v>
      </c>
      <c r="E1071" s="5">
        <f t="shared" si="16"/>
        <v>36.288000000000004</v>
      </c>
      <c r="F1071" s="5">
        <v>6</v>
      </c>
      <c r="G1071" t="s">
        <v>4748</v>
      </c>
      <c r="H1071" t="s">
        <v>4748</v>
      </c>
      <c r="I1071" t="s">
        <v>68</v>
      </c>
      <c r="J1071" s="2">
        <v>42262</v>
      </c>
      <c r="K1071" t="s">
        <v>31</v>
      </c>
      <c r="L1071" s="3">
        <v>0.5</v>
      </c>
      <c r="M1071" s="2">
        <v>42263</v>
      </c>
      <c r="N1071" t="s">
        <v>58</v>
      </c>
      <c r="O1071" s="3">
        <v>0.58333333333333337</v>
      </c>
      <c r="P1071">
        <v>2</v>
      </c>
      <c r="Q1071">
        <v>2</v>
      </c>
      <c r="R1071">
        <v>252</v>
      </c>
      <c r="S1071" s="4">
        <v>0.85599999999999998</v>
      </c>
      <c r="T1071" s="4">
        <v>0.14400000000000002</v>
      </c>
      <c r="U1071">
        <v>0.98099999999999998</v>
      </c>
      <c r="V1071" t="s">
        <v>33</v>
      </c>
      <c r="W1071">
        <v>14</v>
      </c>
      <c r="Y1071" t="s">
        <v>1247</v>
      </c>
      <c r="Z1071">
        <v>27</v>
      </c>
      <c r="AA1071">
        <v>60</v>
      </c>
      <c r="AC1071" t="s">
        <v>3853</v>
      </c>
      <c r="AD1071">
        <v>502966</v>
      </c>
      <c r="AE1071" t="s">
        <v>3852</v>
      </c>
      <c r="AF1071" t="s">
        <v>37</v>
      </c>
      <c r="AG1071" t="s">
        <v>4749</v>
      </c>
      <c r="AH1071" t="s">
        <v>39</v>
      </c>
      <c r="AI1071">
        <v>7650758.0019045901</v>
      </c>
      <c r="AJ1071">
        <v>677048.38333335496</v>
      </c>
    </row>
    <row r="1072" spans="1:36">
      <c r="A1072">
        <v>1546</v>
      </c>
      <c r="B1072" t="s">
        <v>3510</v>
      </c>
      <c r="C1072" t="s">
        <v>2442</v>
      </c>
      <c r="D1072" t="s">
        <v>2443</v>
      </c>
      <c r="E1072" s="5">
        <f t="shared" si="16"/>
        <v>35.97</v>
      </c>
      <c r="F1072" s="5">
        <v>6</v>
      </c>
      <c r="G1072" t="s">
        <v>4396</v>
      </c>
      <c r="H1072" t="s">
        <v>4396</v>
      </c>
      <c r="I1072" t="s">
        <v>40</v>
      </c>
      <c r="J1072" s="2">
        <v>42600</v>
      </c>
      <c r="K1072" t="s">
        <v>32</v>
      </c>
      <c r="L1072" s="3">
        <v>0.41666666666666669</v>
      </c>
      <c r="M1072" s="2">
        <v>42601</v>
      </c>
      <c r="N1072" t="s">
        <v>45</v>
      </c>
      <c r="O1072" s="3">
        <v>0.5</v>
      </c>
      <c r="P1072">
        <v>2</v>
      </c>
      <c r="Q1072">
        <v>2</v>
      </c>
      <c r="R1072">
        <v>1090</v>
      </c>
      <c r="S1072" s="4">
        <v>0.96700000000000008</v>
      </c>
      <c r="T1072" s="4">
        <v>3.3000000000000002E-2</v>
      </c>
      <c r="U1072">
        <v>0.997</v>
      </c>
      <c r="V1072" t="s">
        <v>33</v>
      </c>
      <c r="W1072">
        <v>14</v>
      </c>
      <c r="Y1072" t="s">
        <v>1247</v>
      </c>
      <c r="Z1072">
        <v>27</v>
      </c>
      <c r="AA1072">
        <v>60</v>
      </c>
      <c r="AC1072" t="s">
        <v>3509</v>
      </c>
      <c r="AD1072">
        <v>503524</v>
      </c>
      <c r="AE1072" t="s">
        <v>3508</v>
      </c>
      <c r="AF1072" t="s">
        <v>37</v>
      </c>
      <c r="AG1072" t="s">
        <v>4397</v>
      </c>
      <c r="AH1072" t="s">
        <v>39</v>
      </c>
      <c r="AI1072">
        <v>7643786.3459521998</v>
      </c>
      <c r="AJ1072">
        <v>685349.21404762601</v>
      </c>
    </row>
    <row r="1073" spans="1:36">
      <c r="A1073">
        <v>794</v>
      </c>
      <c r="B1073" t="s">
        <v>3879</v>
      </c>
      <c r="C1073" t="s">
        <v>2442</v>
      </c>
      <c r="D1073" t="s">
        <v>2443</v>
      </c>
      <c r="E1073" s="5">
        <f t="shared" si="16"/>
        <v>35.948</v>
      </c>
      <c r="F1073" s="5">
        <v>6</v>
      </c>
      <c r="G1073" t="s">
        <v>5121</v>
      </c>
      <c r="H1073" t="s">
        <v>5121</v>
      </c>
      <c r="I1073" t="s">
        <v>40</v>
      </c>
      <c r="J1073" s="2">
        <v>42038</v>
      </c>
      <c r="K1073" t="s">
        <v>31</v>
      </c>
      <c r="L1073" s="3">
        <v>0.58333333333333337</v>
      </c>
      <c r="M1073" s="2">
        <v>42041</v>
      </c>
      <c r="N1073" t="s">
        <v>45</v>
      </c>
      <c r="O1073" s="3">
        <v>0.58333333333333337</v>
      </c>
      <c r="P1073">
        <v>2</v>
      </c>
      <c r="Q1073">
        <v>2</v>
      </c>
      <c r="R1073">
        <v>418</v>
      </c>
      <c r="S1073" s="4">
        <v>0.91400000000000003</v>
      </c>
      <c r="T1073" s="4">
        <v>8.5999999999999993E-2</v>
      </c>
      <c r="U1073">
        <v>0.98799999999999999</v>
      </c>
      <c r="V1073" t="s">
        <v>33</v>
      </c>
      <c r="W1073">
        <v>14</v>
      </c>
      <c r="Y1073" t="s">
        <v>3878</v>
      </c>
      <c r="Z1073">
        <v>73</v>
      </c>
      <c r="AA1073">
        <v>60</v>
      </c>
      <c r="AC1073" t="s">
        <v>3877</v>
      </c>
      <c r="AD1073">
        <v>502559</v>
      </c>
      <c r="AE1073" t="s">
        <v>3876</v>
      </c>
      <c r="AF1073" t="s">
        <v>37</v>
      </c>
      <c r="AG1073" t="s">
        <v>5122</v>
      </c>
      <c r="AH1073" t="s">
        <v>39</v>
      </c>
      <c r="AI1073">
        <v>7647285.0197617104</v>
      </c>
      <c r="AJ1073">
        <v>680806.11214287602</v>
      </c>
    </row>
    <row r="1074" spans="1:36">
      <c r="A1074">
        <v>1474</v>
      </c>
      <c r="B1074" t="s">
        <v>3740</v>
      </c>
      <c r="C1074" t="s">
        <v>2442</v>
      </c>
      <c r="D1074" t="s">
        <v>2443</v>
      </c>
      <c r="E1074" s="5">
        <f t="shared" si="16"/>
        <v>35.923999999999999</v>
      </c>
      <c r="F1074" s="5">
        <v>6</v>
      </c>
      <c r="G1074" t="s">
        <v>5373</v>
      </c>
      <c r="H1074" t="s">
        <v>3739</v>
      </c>
      <c r="I1074" t="s">
        <v>68</v>
      </c>
      <c r="J1074" s="2">
        <v>42522</v>
      </c>
      <c r="K1074" t="s">
        <v>58</v>
      </c>
      <c r="L1074" s="3">
        <v>0.5</v>
      </c>
      <c r="M1074" s="2">
        <v>42524</v>
      </c>
      <c r="N1074" t="s">
        <v>45</v>
      </c>
      <c r="O1074" s="3">
        <v>0.41666666666666669</v>
      </c>
      <c r="P1074">
        <v>2</v>
      </c>
      <c r="Q1074">
        <v>2</v>
      </c>
      <c r="R1074">
        <v>1283</v>
      </c>
      <c r="S1074" s="4">
        <v>0.97199999999999998</v>
      </c>
      <c r="T1074" s="4">
        <v>2.7999999999999997E-2</v>
      </c>
      <c r="U1074">
        <v>0.997</v>
      </c>
      <c r="V1074" t="s">
        <v>33</v>
      </c>
      <c r="W1074">
        <v>14</v>
      </c>
      <c r="Y1074" t="s">
        <v>1247</v>
      </c>
      <c r="Z1074">
        <v>47</v>
      </c>
      <c r="AA1074">
        <v>60</v>
      </c>
      <c r="AC1074" t="s">
        <v>3875</v>
      </c>
      <c r="AD1074">
        <v>503445</v>
      </c>
      <c r="AE1074" t="s">
        <v>3737</v>
      </c>
      <c r="AF1074" t="s">
        <v>37</v>
      </c>
      <c r="AG1074" t="s">
        <v>3736</v>
      </c>
      <c r="AH1074" t="s">
        <v>39</v>
      </c>
      <c r="AI1074">
        <v>7651272.90119028</v>
      </c>
      <c r="AJ1074">
        <v>685350.99833333504</v>
      </c>
    </row>
    <row r="1075" spans="1:36">
      <c r="A1075">
        <v>79</v>
      </c>
      <c r="B1075" t="s">
        <v>3874</v>
      </c>
      <c r="C1075" t="s">
        <v>2442</v>
      </c>
      <c r="D1075" t="s">
        <v>2443</v>
      </c>
      <c r="E1075" s="5">
        <f t="shared" si="16"/>
        <v>35.918999999999997</v>
      </c>
      <c r="F1075" s="5">
        <v>6</v>
      </c>
      <c r="G1075" t="s">
        <v>5507</v>
      </c>
      <c r="H1075" t="s">
        <v>4398</v>
      </c>
      <c r="I1075" t="s">
        <v>68</v>
      </c>
      <c r="J1075" s="2">
        <v>41030</v>
      </c>
      <c r="K1075" t="s">
        <v>31</v>
      </c>
      <c r="L1075" s="3">
        <v>0.66666666666666663</v>
      </c>
      <c r="M1075" s="2">
        <v>41033</v>
      </c>
      <c r="N1075" t="s">
        <v>45</v>
      </c>
      <c r="O1075" s="3">
        <v>0.95833333333333337</v>
      </c>
      <c r="P1075">
        <v>1</v>
      </c>
      <c r="Q1075">
        <v>1</v>
      </c>
      <c r="R1075">
        <v>921</v>
      </c>
      <c r="S1075" s="4">
        <v>0.96099999999999997</v>
      </c>
      <c r="T1075" s="4">
        <v>3.9E-2</v>
      </c>
      <c r="U1075">
        <v>0.998</v>
      </c>
      <c r="V1075" t="s">
        <v>33</v>
      </c>
      <c r="W1075">
        <v>14</v>
      </c>
      <c r="Y1075" t="s">
        <v>3873</v>
      </c>
      <c r="Z1075">
        <v>80</v>
      </c>
      <c r="AA1075">
        <v>60</v>
      </c>
      <c r="AB1075">
        <v>38</v>
      </c>
      <c r="AC1075" t="s">
        <v>3872</v>
      </c>
      <c r="AD1075">
        <v>501645</v>
      </c>
      <c r="AE1075" t="s">
        <v>3871</v>
      </c>
      <c r="AF1075" t="s">
        <v>37</v>
      </c>
      <c r="AG1075" t="s">
        <v>3870</v>
      </c>
      <c r="AH1075" t="s">
        <v>39</v>
      </c>
      <c r="AI1075">
        <v>7645708.9749998199</v>
      </c>
      <c r="AJ1075">
        <v>685159.10809524404</v>
      </c>
    </row>
    <row r="1076" spans="1:36">
      <c r="A1076">
        <v>1291</v>
      </c>
      <c r="B1076" t="s">
        <v>3701</v>
      </c>
      <c r="C1076" t="s">
        <v>2442</v>
      </c>
      <c r="D1076" t="s">
        <v>2443</v>
      </c>
      <c r="E1076" s="5">
        <f t="shared" si="16"/>
        <v>35.908000000000001</v>
      </c>
      <c r="F1076" s="5">
        <v>6</v>
      </c>
      <c r="G1076" t="s">
        <v>4713</v>
      </c>
      <c r="H1076" t="s">
        <v>4713</v>
      </c>
      <c r="I1076" t="s">
        <v>63</v>
      </c>
      <c r="J1076" s="2">
        <v>42380</v>
      </c>
      <c r="K1076" t="s">
        <v>97</v>
      </c>
      <c r="L1076" s="3">
        <v>0.54166666666666663</v>
      </c>
      <c r="M1076" s="2">
        <v>42382</v>
      </c>
      <c r="N1076" t="s">
        <v>58</v>
      </c>
      <c r="O1076" s="3">
        <v>0.41666666666666669</v>
      </c>
      <c r="P1076">
        <v>2</v>
      </c>
      <c r="Q1076">
        <v>1</v>
      </c>
      <c r="R1076">
        <v>764</v>
      </c>
      <c r="S1076" s="4">
        <v>0.95299999999999996</v>
      </c>
      <c r="T1076" s="4">
        <v>4.7E-2</v>
      </c>
      <c r="U1076">
        <v>0.98899999999999999</v>
      </c>
      <c r="V1076" t="s">
        <v>33</v>
      </c>
      <c r="W1076">
        <v>14</v>
      </c>
      <c r="Y1076" t="s">
        <v>2804</v>
      </c>
      <c r="Z1076">
        <v>46</v>
      </c>
      <c r="AA1076">
        <v>60</v>
      </c>
      <c r="AC1076" t="s">
        <v>3729</v>
      </c>
      <c r="AD1076">
        <v>503249</v>
      </c>
      <c r="AE1076" t="s">
        <v>3728</v>
      </c>
      <c r="AF1076" t="s">
        <v>37</v>
      </c>
      <c r="AG1076" t="s">
        <v>4714</v>
      </c>
      <c r="AH1076" t="s">
        <v>39</v>
      </c>
      <c r="AI1076">
        <v>7666994.2745236298</v>
      </c>
      <c r="AJ1076">
        <v>692272.69857144402</v>
      </c>
    </row>
    <row r="1077" spans="1:36">
      <c r="A1077">
        <v>115</v>
      </c>
      <c r="B1077" t="s">
        <v>3869</v>
      </c>
      <c r="C1077" t="s">
        <v>2442</v>
      </c>
      <c r="D1077" t="s">
        <v>2443</v>
      </c>
      <c r="E1077" s="5">
        <f t="shared" si="16"/>
        <v>35.892000000000003</v>
      </c>
      <c r="F1077" s="5">
        <v>6</v>
      </c>
      <c r="G1077" t="s">
        <v>5382</v>
      </c>
      <c r="H1077" t="s">
        <v>3868</v>
      </c>
      <c r="I1077" t="s">
        <v>68</v>
      </c>
      <c r="J1077" s="2">
        <v>41211</v>
      </c>
      <c r="K1077" t="s">
        <v>97</v>
      </c>
      <c r="L1077" s="3">
        <v>0.625</v>
      </c>
      <c r="M1077" s="2">
        <v>41215</v>
      </c>
      <c r="N1077" t="s">
        <v>45</v>
      </c>
      <c r="O1077" s="3">
        <v>0.45833333333333331</v>
      </c>
      <c r="P1077">
        <v>2</v>
      </c>
      <c r="Q1077">
        <v>2</v>
      </c>
      <c r="R1077">
        <v>997</v>
      </c>
      <c r="S1077" s="4">
        <v>0.96400000000000008</v>
      </c>
      <c r="T1077" s="4">
        <v>3.6000000000000004E-2</v>
      </c>
      <c r="U1077">
        <v>0.997</v>
      </c>
      <c r="V1077" t="s">
        <v>33</v>
      </c>
      <c r="W1077">
        <v>14</v>
      </c>
      <c r="Y1077">
        <v>2814</v>
      </c>
      <c r="Z1077">
        <v>93</v>
      </c>
      <c r="AA1077">
        <v>60</v>
      </c>
      <c r="AB1077">
        <v>20</v>
      </c>
      <c r="AC1077" t="s">
        <v>3867</v>
      </c>
      <c r="AD1077">
        <v>501724</v>
      </c>
      <c r="AE1077" t="s">
        <v>3866</v>
      </c>
      <c r="AF1077" t="s">
        <v>37</v>
      </c>
      <c r="AG1077" t="s">
        <v>3865</v>
      </c>
      <c r="AH1077" t="s">
        <v>39</v>
      </c>
      <c r="AI1077">
        <v>7685823.5976188602</v>
      </c>
      <c r="AJ1077">
        <v>675661.04571430397</v>
      </c>
    </row>
    <row r="1078" spans="1:36">
      <c r="A1078">
        <v>103</v>
      </c>
      <c r="B1078" t="s">
        <v>3864</v>
      </c>
      <c r="C1078" t="s">
        <v>2442</v>
      </c>
      <c r="D1078" t="s">
        <v>2443</v>
      </c>
      <c r="E1078" s="5">
        <f t="shared" si="16"/>
        <v>35.828000000000003</v>
      </c>
      <c r="F1078" s="5">
        <v>6</v>
      </c>
      <c r="G1078" t="s">
        <v>5387</v>
      </c>
      <c r="H1078" t="s">
        <v>3863</v>
      </c>
      <c r="I1078" t="s">
        <v>68</v>
      </c>
      <c r="J1078" s="2">
        <v>41141</v>
      </c>
      <c r="K1078" t="s">
        <v>97</v>
      </c>
      <c r="L1078" s="3">
        <v>0.5</v>
      </c>
      <c r="M1078" s="2">
        <v>41145</v>
      </c>
      <c r="N1078" t="s">
        <v>45</v>
      </c>
      <c r="O1078" s="3">
        <v>0.95833333333333337</v>
      </c>
      <c r="P1078">
        <v>2</v>
      </c>
      <c r="Q1078">
        <v>2</v>
      </c>
      <c r="R1078">
        <v>1378</v>
      </c>
      <c r="S1078" s="4">
        <v>0.97400000000000009</v>
      </c>
      <c r="T1078" s="4">
        <v>2.6000000000000002E-2</v>
      </c>
      <c r="U1078">
        <v>0.998</v>
      </c>
      <c r="V1078" t="s">
        <v>33</v>
      </c>
      <c r="W1078">
        <v>14</v>
      </c>
      <c r="Y1078" t="s">
        <v>3862</v>
      </c>
      <c r="Z1078">
        <v>108</v>
      </c>
      <c r="AA1078">
        <v>60</v>
      </c>
      <c r="AB1078">
        <v>42</v>
      </c>
      <c r="AC1078" t="s">
        <v>3861</v>
      </c>
      <c r="AD1078">
        <v>501682</v>
      </c>
      <c r="AE1078" t="s">
        <v>3860</v>
      </c>
      <c r="AF1078" t="s">
        <v>37</v>
      </c>
      <c r="AG1078" t="s">
        <v>3859</v>
      </c>
      <c r="AH1078" t="s">
        <v>39</v>
      </c>
      <c r="AI1078">
        <v>7638219.1549998103</v>
      </c>
      <c r="AJ1078">
        <v>687384.903333336</v>
      </c>
    </row>
    <row r="1079" spans="1:36">
      <c r="A1079">
        <v>1127</v>
      </c>
      <c r="B1079" t="s">
        <v>2090</v>
      </c>
      <c r="C1079" t="s">
        <v>2442</v>
      </c>
      <c r="D1079" t="s">
        <v>2443</v>
      </c>
      <c r="E1079" s="5">
        <f t="shared" si="16"/>
        <v>35.742000000000004</v>
      </c>
      <c r="F1079" s="5">
        <v>6</v>
      </c>
      <c r="G1079" t="s">
        <v>5088</v>
      </c>
      <c r="H1079" t="s">
        <v>5088</v>
      </c>
      <c r="I1079" t="s">
        <v>30</v>
      </c>
      <c r="J1079" s="2">
        <v>42278</v>
      </c>
      <c r="K1079" t="s">
        <v>32</v>
      </c>
      <c r="L1079" s="3">
        <v>0.625</v>
      </c>
      <c r="M1079" s="2">
        <v>42279</v>
      </c>
      <c r="N1079" t="s">
        <v>45</v>
      </c>
      <c r="O1079" s="3">
        <v>0.625</v>
      </c>
      <c r="P1079">
        <v>2</v>
      </c>
      <c r="Q1079">
        <v>1</v>
      </c>
      <c r="R1079">
        <v>1702</v>
      </c>
      <c r="S1079" s="4">
        <v>0.97900000000000009</v>
      </c>
      <c r="T1079" s="4">
        <v>2.1000000000000001E-2</v>
      </c>
      <c r="U1079">
        <v>0.997</v>
      </c>
      <c r="V1079" t="s">
        <v>33</v>
      </c>
      <c r="W1079">
        <v>14</v>
      </c>
      <c r="Y1079" t="s">
        <v>1247</v>
      </c>
      <c r="Z1079">
        <v>25</v>
      </c>
      <c r="AA1079">
        <v>60</v>
      </c>
      <c r="AC1079" t="s">
        <v>1351</v>
      </c>
      <c r="AD1079">
        <v>503018</v>
      </c>
      <c r="AE1079" t="s">
        <v>1352</v>
      </c>
      <c r="AF1079" t="s">
        <v>37</v>
      </c>
      <c r="AG1079" t="s">
        <v>5089</v>
      </c>
      <c r="AH1079" t="s">
        <v>39</v>
      </c>
      <c r="AI1079">
        <v>7641910.87142839</v>
      </c>
      <c r="AJ1079">
        <v>686392.57166668796</v>
      </c>
    </row>
    <row r="1080" spans="1:36">
      <c r="A1080">
        <v>376</v>
      </c>
      <c r="B1080" t="s">
        <v>3858</v>
      </c>
      <c r="C1080" t="s">
        <v>2442</v>
      </c>
      <c r="D1080" t="s">
        <v>2443</v>
      </c>
      <c r="E1080" s="5">
        <f t="shared" si="16"/>
        <v>35.464000000000006</v>
      </c>
      <c r="F1080" s="5">
        <v>6</v>
      </c>
      <c r="G1080" t="s">
        <v>4391</v>
      </c>
      <c r="H1080" t="s">
        <v>4391</v>
      </c>
      <c r="I1080" t="s">
        <v>30</v>
      </c>
      <c r="J1080" s="2">
        <v>41697</v>
      </c>
      <c r="K1080" t="s">
        <v>32</v>
      </c>
      <c r="L1080" s="3">
        <v>0.54166666666666663</v>
      </c>
      <c r="M1080" s="2">
        <v>41698</v>
      </c>
      <c r="N1080" t="s">
        <v>45</v>
      </c>
      <c r="O1080" s="3">
        <v>0.54166666666666663</v>
      </c>
      <c r="P1080">
        <v>1</v>
      </c>
      <c r="Q1080">
        <v>1</v>
      </c>
      <c r="R1080">
        <v>1364</v>
      </c>
      <c r="S1080" s="4">
        <v>0.97400000000000009</v>
      </c>
      <c r="T1080" s="4">
        <v>2.6000000000000002E-2</v>
      </c>
      <c r="U1080">
        <v>0.998</v>
      </c>
      <c r="V1080" t="s">
        <v>33</v>
      </c>
      <c r="W1080">
        <v>14</v>
      </c>
      <c r="Y1080" t="s">
        <v>3857</v>
      </c>
      <c r="Z1080">
        <v>25</v>
      </c>
      <c r="AA1080">
        <v>60</v>
      </c>
      <c r="AC1080" t="s">
        <v>3856</v>
      </c>
      <c r="AD1080">
        <v>502077</v>
      </c>
      <c r="AE1080" t="s">
        <v>3855</v>
      </c>
      <c r="AF1080" t="s">
        <v>37</v>
      </c>
      <c r="AG1080" t="s">
        <v>4399</v>
      </c>
      <c r="AH1080" t="s">
        <v>39</v>
      </c>
      <c r="AI1080">
        <v>7668900.7928569596</v>
      </c>
      <c r="AJ1080">
        <v>688836.82619048702</v>
      </c>
    </row>
    <row r="1081" spans="1:36">
      <c r="A1081">
        <v>1447</v>
      </c>
      <c r="B1081" t="s">
        <v>3336</v>
      </c>
      <c r="C1081" t="s">
        <v>2442</v>
      </c>
      <c r="D1081" t="s">
        <v>2443</v>
      </c>
      <c r="E1081" s="5">
        <f t="shared" si="16"/>
        <v>35.42</v>
      </c>
      <c r="F1081" s="5">
        <v>6</v>
      </c>
      <c r="G1081" t="s">
        <v>4400</v>
      </c>
      <c r="H1081" t="s">
        <v>4400</v>
      </c>
      <c r="I1081" t="s">
        <v>30</v>
      </c>
      <c r="J1081" s="2">
        <v>42508</v>
      </c>
      <c r="K1081" t="s">
        <v>58</v>
      </c>
      <c r="L1081" s="3">
        <v>0.625</v>
      </c>
      <c r="M1081" s="2">
        <v>42510</v>
      </c>
      <c r="N1081" t="s">
        <v>45</v>
      </c>
      <c r="O1081" s="3">
        <v>0.58333333333333337</v>
      </c>
      <c r="P1081">
        <v>2</v>
      </c>
      <c r="Q1081">
        <v>1</v>
      </c>
      <c r="R1081">
        <v>1610</v>
      </c>
      <c r="S1081" s="4">
        <v>0.97799999999999998</v>
      </c>
      <c r="T1081" s="4">
        <v>2.2000000000000002E-2</v>
      </c>
      <c r="U1081">
        <v>0.998</v>
      </c>
      <c r="V1081" t="s">
        <v>33</v>
      </c>
      <c r="W1081">
        <v>14</v>
      </c>
      <c r="Y1081" t="s">
        <v>1247</v>
      </c>
      <c r="Z1081">
        <v>48</v>
      </c>
      <c r="AA1081">
        <v>60</v>
      </c>
      <c r="AC1081" t="s">
        <v>3335</v>
      </c>
      <c r="AD1081">
        <v>503427</v>
      </c>
      <c r="AE1081" t="s">
        <v>3334</v>
      </c>
      <c r="AF1081" t="s">
        <v>37</v>
      </c>
      <c r="AG1081" t="s">
        <v>4401</v>
      </c>
      <c r="AH1081" t="s">
        <v>39</v>
      </c>
      <c r="AI1081">
        <v>7657482.3778569698</v>
      </c>
      <c r="AJ1081">
        <v>676772.91404761397</v>
      </c>
    </row>
    <row r="1082" spans="1:36">
      <c r="A1082">
        <v>303</v>
      </c>
      <c r="B1082" t="s">
        <v>3097</v>
      </c>
      <c r="C1082" t="s">
        <v>2442</v>
      </c>
      <c r="D1082" t="s">
        <v>2443</v>
      </c>
      <c r="E1082" s="5">
        <f t="shared" ref="E1082:E1145" si="17">R1082*T1082</f>
        <v>35.372999999999998</v>
      </c>
      <c r="F1082" s="5">
        <v>6</v>
      </c>
      <c r="G1082" t="s">
        <v>5142</v>
      </c>
      <c r="H1082" t="s">
        <v>5142</v>
      </c>
      <c r="I1082" t="s">
        <v>40</v>
      </c>
      <c r="J1082" s="2">
        <v>41561</v>
      </c>
      <c r="K1082" t="s">
        <v>97</v>
      </c>
      <c r="L1082" s="3">
        <v>0.45833333333333331</v>
      </c>
      <c r="M1082" s="2">
        <v>41565</v>
      </c>
      <c r="N1082" t="s">
        <v>45</v>
      </c>
      <c r="O1082" s="3">
        <v>0.45833333333333331</v>
      </c>
      <c r="P1082">
        <v>2</v>
      </c>
      <c r="Q1082">
        <v>2</v>
      </c>
      <c r="R1082">
        <v>907</v>
      </c>
      <c r="S1082" s="4">
        <v>0.96099999999999997</v>
      </c>
      <c r="T1082" s="4">
        <v>3.9E-2</v>
      </c>
      <c r="U1082">
        <v>0.99099999999999999</v>
      </c>
      <c r="V1082" t="s">
        <v>33</v>
      </c>
      <c r="W1082">
        <v>14</v>
      </c>
      <c r="Z1082">
        <v>97</v>
      </c>
      <c r="AA1082">
        <v>60</v>
      </c>
      <c r="AB1082">
        <v>9</v>
      </c>
      <c r="AC1082" t="s">
        <v>3773</v>
      </c>
      <c r="AD1082">
        <v>501986</v>
      </c>
      <c r="AE1082" t="s">
        <v>3095</v>
      </c>
      <c r="AF1082" t="s">
        <v>37</v>
      </c>
      <c r="AG1082" t="s">
        <v>3772</v>
      </c>
      <c r="AH1082" t="s">
        <v>39</v>
      </c>
      <c r="AI1082">
        <v>7650760.8566664802</v>
      </c>
      <c r="AJ1082">
        <v>683818.07595238101</v>
      </c>
    </row>
    <row r="1083" spans="1:36">
      <c r="A1083">
        <v>583</v>
      </c>
      <c r="B1083" t="s">
        <v>3815</v>
      </c>
      <c r="C1083" t="s">
        <v>2442</v>
      </c>
      <c r="D1083" t="s">
        <v>2443</v>
      </c>
      <c r="E1083" s="5">
        <f t="shared" si="17"/>
        <v>35.372999999999998</v>
      </c>
      <c r="F1083" s="5">
        <v>6</v>
      </c>
      <c r="G1083" t="s">
        <v>4365</v>
      </c>
      <c r="H1083" t="s">
        <v>4365</v>
      </c>
      <c r="I1083" t="s">
        <v>30</v>
      </c>
      <c r="J1083" s="2">
        <v>41870</v>
      </c>
      <c r="K1083" t="s">
        <v>45</v>
      </c>
      <c r="L1083" s="3">
        <v>0.54166666666666663</v>
      </c>
      <c r="M1083" s="2">
        <v>41873</v>
      </c>
      <c r="N1083" t="s">
        <v>45</v>
      </c>
      <c r="O1083" s="3">
        <v>0.41666666666666669</v>
      </c>
      <c r="P1083">
        <v>2</v>
      </c>
      <c r="Q1083">
        <v>1</v>
      </c>
      <c r="R1083">
        <v>907</v>
      </c>
      <c r="S1083" s="4">
        <v>0.96099999999999997</v>
      </c>
      <c r="T1083" s="4">
        <v>3.9E-2</v>
      </c>
      <c r="U1083">
        <v>0.998</v>
      </c>
      <c r="V1083" t="s">
        <v>33</v>
      </c>
      <c r="W1083">
        <v>14</v>
      </c>
      <c r="Z1083">
        <v>71</v>
      </c>
      <c r="AA1083">
        <v>60</v>
      </c>
      <c r="AC1083" t="s">
        <v>3814</v>
      </c>
      <c r="AD1083">
        <v>502318</v>
      </c>
      <c r="AE1083" t="s">
        <v>3813</v>
      </c>
      <c r="AF1083" t="s">
        <v>37</v>
      </c>
      <c r="AG1083" t="s">
        <v>4366</v>
      </c>
      <c r="AH1083" t="s">
        <v>39</v>
      </c>
      <c r="AI1083">
        <v>7651326.4249998201</v>
      </c>
      <c r="AJ1083">
        <v>676980.229523808</v>
      </c>
    </row>
    <row r="1084" spans="1:36">
      <c r="A1084">
        <v>644</v>
      </c>
      <c r="B1084" t="s">
        <v>3777</v>
      </c>
      <c r="C1084" t="s">
        <v>2442</v>
      </c>
      <c r="D1084" t="s">
        <v>2443</v>
      </c>
      <c r="E1084" s="5">
        <f t="shared" si="17"/>
        <v>35.332000000000001</v>
      </c>
      <c r="F1084" s="5">
        <v>6</v>
      </c>
      <c r="G1084" t="s">
        <v>5159</v>
      </c>
      <c r="H1084" t="s">
        <v>5159</v>
      </c>
      <c r="I1084" t="s">
        <v>40</v>
      </c>
      <c r="J1084" s="2">
        <v>41919</v>
      </c>
      <c r="K1084" t="s">
        <v>31</v>
      </c>
      <c r="L1084" s="3">
        <v>0.58333333333333337</v>
      </c>
      <c r="M1084" s="2">
        <v>41921</v>
      </c>
      <c r="N1084" t="s">
        <v>32</v>
      </c>
      <c r="O1084" s="3">
        <v>0.375</v>
      </c>
      <c r="P1084">
        <v>2</v>
      </c>
      <c r="Q1084">
        <v>2</v>
      </c>
      <c r="R1084">
        <v>484</v>
      </c>
      <c r="S1084" s="4">
        <v>0.92700000000000005</v>
      </c>
      <c r="T1084" s="4">
        <v>7.2999999999999995E-2</v>
      </c>
      <c r="U1084">
        <v>0.98699999999999999</v>
      </c>
      <c r="V1084" t="s">
        <v>33</v>
      </c>
      <c r="W1084">
        <v>14</v>
      </c>
      <c r="Z1084">
        <v>44</v>
      </c>
      <c r="AA1084">
        <v>60</v>
      </c>
      <c r="AC1084" t="s">
        <v>3776</v>
      </c>
      <c r="AD1084">
        <v>502351</v>
      </c>
      <c r="AE1084" t="s">
        <v>3775</v>
      </c>
      <c r="AF1084" t="s">
        <v>37</v>
      </c>
      <c r="AG1084" t="s">
        <v>5160</v>
      </c>
      <c r="AH1084" t="s">
        <v>39</v>
      </c>
      <c r="AI1084">
        <v>7651021.6959522096</v>
      </c>
      <c r="AJ1084">
        <v>683809.86904762697</v>
      </c>
    </row>
    <row r="1085" spans="1:36">
      <c r="A1085">
        <v>313</v>
      </c>
      <c r="B1085" t="s">
        <v>2259</v>
      </c>
      <c r="C1085" t="s">
        <v>2442</v>
      </c>
      <c r="D1085" t="s">
        <v>2443</v>
      </c>
      <c r="E1085" s="5">
        <f t="shared" si="17"/>
        <v>35.1</v>
      </c>
      <c r="F1085" s="5">
        <v>6</v>
      </c>
      <c r="G1085" t="s">
        <v>5470</v>
      </c>
      <c r="H1085" t="s">
        <v>638</v>
      </c>
      <c r="I1085" t="s">
        <v>63</v>
      </c>
      <c r="J1085" s="2">
        <v>41575</v>
      </c>
      <c r="K1085" t="s">
        <v>97</v>
      </c>
      <c r="L1085" s="3">
        <v>0.5</v>
      </c>
      <c r="M1085" s="2">
        <v>41577</v>
      </c>
      <c r="N1085" t="s">
        <v>58</v>
      </c>
      <c r="O1085" s="3">
        <v>0.41666666666666669</v>
      </c>
      <c r="P1085">
        <v>1</v>
      </c>
      <c r="Q1085">
        <v>1</v>
      </c>
      <c r="R1085">
        <v>1350</v>
      </c>
      <c r="S1085" s="4">
        <v>0.97400000000000009</v>
      </c>
      <c r="T1085" s="4">
        <v>2.6000000000000002E-2</v>
      </c>
      <c r="U1085">
        <v>0.996</v>
      </c>
      <c r="V1085" t="s">
        <v>33</v>
      </c>
      <c r="W1085">
        <v>14</v>
      </c>
      <c r="Y1085" t="s">
        <v>639</v>
      </c>
      <c r="Z1085">
        <v>47</v>
      </c>
      <c r="AA1085">
        <v>60</v>
      </c>
      <c r="AB1085">
        <v>3</v>
      </c>
      <c r="AC1085" t="s">
        <v>3854</v>
      </c>
      <c r="AD1085">
        <v>501998</v>
      </c>
      <c r="AE1085" t="s">
        <v>640</v>
      </c>
      <c r="AF1085" t="s">
        <v>37</v>
      </c>
      <c r="AG1085" t="s">
        <v>641</v>
      </c>
      <c r="AH1085" t="s">
        <v>39</v>
      </c>
      <c r="AI1085">
        <v>7671655.1288093301</v>
      </c>
      <c r="AJ1085">
        <v>692690.898095235</v>
      </c>
    </row>
    <row r="1086" spans="1:36">
      <c r="A1086">
        <v>378</v>
      </c>
      <c r="B1086" t="s">
        <v>3771</v>
      </c>
      <c r="C1086" t="s">
        <v>2442</v>
      </c>
      <c r="D1086" t="s">
        <v>2443</v>
      </c>
      <c r="E1086" s="5">
        <f t="shared" si="17"/>
        <v>35.045999999999999</v>
      </c>
      <c r="F1086" s="5">
        <v>6</v>
      </c>
      <c r="G1086" t="s">
        <v>5383</v>
      </c>
      <c r="H1086" t="s">
        <v>3770</v>
      </c>
      <c r="I1086" t="s">
        <v>63</v>
      </c>
      <c r="J1086" s="2">
        <v>41701</v>
      </c>
      <c r="K1086" t="s">
        <v>31</v>
      </c>
      <c r="L1086" s="3">
        <v>0.66666666666666663</v>
      </c>
      <c r="M1086" s="2">
        <v>41702</v>
      </c>
      <c r="N1086" t="s">
        <v>31</v>
      </c>
      <c r="O1086" s="3">
        <v>0.70833333333333337</v>
      </c>
      <c r="P1086">
        <v>2</v>
      </c>
      <c r="Q1086">
        <v>1</v>
      </c>
      <c r="R1086">
        <v>531</v>
      </c>
      <c r="S1086" s="4">
        <v>0.93400000000000005</v>
      </c>
      <c r="T1086" s="4">
        <v>6.6000000000000003E-2</v>
      </c>
      <c r="U1086">
        <v>0.997</v>
      </c>
      <c r="V1086" t="s">
        <v>33</v>
      </c>
      <c r="W1086">
        <v>14</v>
      </c>
      <c r="Y1086" t="s">
        <v>3769</v>
      </c>
      <c r="Z1086">
        <v>44</v>
      </c>
      <c r="AA1086">
        <v>60</v>
      </c>
      <c r="AC1086" t="s">
        <v>3801</v>
      </c>
      <c r="AD1086">
        <v>502082</v>
      </c>
      <c r="AE1086" t="s">
        <v>3767</v>
      </c>
      <c r="AF1086" t="s">
        <v>37</v>
      </c>
      <c r="AG1086" t="s">
        <v>3766</v>
      </c>
      <c r="AH1086" t="s">
        <v>39</v>
      </c>
      <c r="AI1086">
        <v>7678161.4842855204</v>
      </c>
      <c r="AJ1086">
        <v>685207.55428573501</v>
      </c>
    </row>
    <row r="1087" spans="1:36">
      <c r="A1087">
        <v>427</v>
      </c>
      <c r="B1087" t="s">
        <v>3796</v>
      </c>
      <c r="C1087" t="s">
        <v>2442</v>
      </c>
      <c r="D1087" t="s">
        <v>2443</v>
      </c>
      <c r="E1087" s="5">
        <f t="shared" si="17"/>
        <v>35.04</v>
      </c>
      <c r="F1087" s="5">
        <v>6</v>
      </c>
      <c r="G1087" t="s">
        <v>4750</v>
      </c>
      <c r="H1087" t="s">
        <v>4750</v>
      </c>
      <c r="I1087" t="s">
        <v>63</v>
      </c>
      <c r="J1087" s="2">
        <v>41715</v>
      </c>
      <c r="K1087" t="s">
        <v>97</v>
      </c>
      <c r="L1087" s="3">
        <v>0.58333333333333337</v>
      </c>
      <c r="M1087" s="2">
        <v>41717</v>
      </c>
      <c r="N1087" t="s">
        <v>58</v>
      </c>
      <c r="O1087" s="3">
        <v>0.58333333333333337</v>
      </c>
      <c r="P1087">
        <v>2</v>
      </c>
      <c r="Q1087">
        <v>1</v>
      </c>
      <c r="R1087">
        <v>584</v>
      </c>
      <c r="S1087" s="4">
        <v>0.94</v>
      </c>
      <c r="T1087" s="4">
        <v>0.06</v>
      </c>
      <c r="U1087">
        <v>0.99</v>
      </c>
      <c r="V1087" t="s">
        <v>33</v>
      </c>
      <c r="W1087">
        <v>14</v>
      </c>
      <c r="Y1087" t="s">
        <v>3795</v>
      </c>
      <c r="Z1087">
        <v>49</v>
      </c>
      <c r="AA1087">
        <v>60</v>
      </c>
      <c r="AC1087" t="s">
        <v>3794</v>
      </c>
      <c r="AD1087">
        <v>502127</v>
      </c>
      <c r="AE1087" t="s">
        <v>3793</v>
      </c>
      <c r="AF1087" t="s">
        <v>37</v>
      </c>
      <c r="AG1087" t="s">
        <v>4751</v>
      </c>
      <c r="AH1087" t="s">
        <v>39</v>
      </c>
      <c r="AI1087">
        <v>7635436.9869045801</v>
      </c>
      <c r="AJ1087">
        <v>705665.78571428405</v>
      </c>
    </row>
    <row r="1088" spans="1:36">
      <c r="A1088">
        <v>1080</v>
      </c>
      <c r="B1088" t="s">
        <v>3391</v>
      </c>
      <c r="C1088" t="s">
        <v>2442</v>
      </c>
      <c r="D1088" t="s">
        <v>2443</v>
      </c>
      <c r="E1088" s="5">
        <f t="shared" si="17"/>
        <v>35</v>
      </c>
      <c r="F1088" s="5">
        <v>6</v>
      </c>
      <c r="G1088" t="s">
        <v>4748</v>
      </c>
      <c r="H1088" t="s">
        <v>4748</v>
      </c>
      <c r="I1088" t="s">
        <v>63</v>
      </c>
      <c r="J1088" s="2">
        <v>42262</v>
      </c>
      <c r="K1088" t="s">
        <v>31</v>
      </c>
      <c r="L1088" s="3">
        <v>0.5</v>
      </c>
      <c r="M1088" s="2">
        <v>42263</v>
      </c>
      <c r="N1088" t="s">
        <v>58</v>
      </c>
      <c r="O1088" s="3">
        <v>0.58333333333333337</v>
      </c>
      <c r="P1088">
        <v>2</v>
      </c>
      <c r="Q1088">
        <v>1</v>
      </c>
      <c r="R1088">
        <v>250</v>
      </c>
      <c r="S1088" s="4">
        <v>0.86</v>
      </c>
      <c r="T1088" s="4">
        <v>0.14000000000000001</v>
      </c>
      <c r="U1088">
        <v>0.97099999999999997</v>
      </c>
      <c r="V1088" t="s">
        <v>33</v>
      </c>
      <c r="W1088">
        <v>14</v>
      </c>
      <c r="Y1088" t="s">
        <v>1247</v>
      </c>
      <c r="Z1088">
        <v>27</v>
      </c>
      <c r="AA1088">
        <v>60</v>
      </c>
      <c r="AC1088" t="s">
        <v>3853</v>
      </c>
      <c r="AD1088">
        <v>502965</v>
      </c>
      <c r="AE1088" t="s">
        <v>3852</v>
      </c>
      <c r="AF1088" t="s">
        <v>37</v>
      </c>
      <c r="AG1088" t="s">
        <v>4749</v>
      </c>
      <c r="AH1088" t="s">
        <v>39</v>
      </c>
      <c r="AI1088">
        <v>7650758.0019045901</v>
      </c>
      <c r="AJ1088">
        <v>677048.38333335496</v>
      </c>
    </row>
    <row r="1089" spans="1:36">
      <c r="A1089">
        <v>390</v>
      </c>
      <c r="B1089" t="s">
        <v>3842</v>
      </c>
      <c r="C1089" t="s">
        <v>2442</v>
      </c>
      <c r="D1089" t="s">
        <v>2443</v>
      </c>
      <c r="E1089" s="5">
        <f t="shared" si="17"/>
        <v>34.781999999999996</v>
      </c>
      <c r="F1089" s="5">
        <v>6</v>
      </c>
      <c r="G1089" t="s">
        <v>4752</v>
      </c>
      <c r="H1089" t="s">
        <v>4752</v>
      </c>
      <c r="I1089" t="s">
        <v>68</v>
      </c>
      <c r="J1089" s="2">
        <v>41701</v>
      </c>
      <c r="K1089" t="s">
        <v>31</v>
      </c>
      <c r="L1089" s="3">
        <v>0.66666666666666663</v>
      </c>
      <c r="M1089" s="2">
        <v>41702</v>
      </c>
      <c r="N1089" t="s">
        <v>31</v>
      </c>
      <c r="O1089" s="3">
        <v>0.70833333333333337</v>
      </c>
      <c r="P1089">
        <v>2</v>
      </c>
      <c r="Q1089">
        <v>2</v>
      </c>
      <c r="R1089">
        <v>561</v>
      </c>
      <c r="S1089" s="4">
        <v>0.93799999999999994</v>
      </c>
      <c r="T1089" s="4">
        <v>6.2E-2</v>
      </c>
      <c r="U1089">
        <v>0.98899999999999999</v>
      </c>
      <c r="V1089" t="s">
        <v>33</v>
      </c>
      <c r="W1089">
        <v>14</v>
      </c>
      <c r="Y1089" t="s">
        <v>3841</v>
      </c>
      <c r="Z1089">
        <v>44</v>
      </c>
      <c r="AA1089">
        <v>60</v>
      </c>
      <c r="AC1089" t="s">
        <v>3840</v>
      </c>
      <c r="AD1089">
        <v>502081</v>
      </c>
      <c r="AE1089" t="s">
        <v>3839</v>
      </c>
      <c r="AF1089" t="s">
        <v>37</v>
      </c>
      <c r="AG1089" t="s">
        <v>4753</v>
      </c>
      <c r="AH1089" t="s">
        <v>39</v>
      </c>
      <c r="AI1089">
        <v>7677595.9159521898</v>
      </c>
      <c r="AJ1089">
        <v>683738.86071428703</v>
      </c>
    </row>
    <row r="1090" spans="1:36">
      <c r="A1090">
        <v>1498</v>
      </c>
      <c r="B1090" t="s">
        <v>3724</v>
      </c>
      <c r="C1090" t="s">
        <v>2442</v>
      </c>
      <c r="D1090" t="s">
        <v>2443</v>
      </c>
      <c r="E1090" s="5">
        <f t="shared" si="17"/>
        <v>34.628</v>
      </c>
      <c r="F1090" s="5">
        <v>6</v>
      </c>
      <c r="G1090" t="s">
        <v>5466</v>
      </c>
      <c r="H1090" t="s">
        <v>4402</v>
      </c>
      <c r="I1090" t="s">
        <v>40</v>
      </c>
      <c r="J1090" s="2">
        <v>42548</v>
      </c>
      <c r="K1090" t="s">
        <v>97</v>
      </c>
      <c r="L1090" s="3">
        <v>0.375</v>
      </c>
      <c r="M1090" s="2">
        <v>42550</v>
      </c>
      <c r="N1090" t="s">
        <v>58</v>
      </c>
      <c r="O1090" s="3">
        <v>0.33333333333333331</v>
      </c>
      <c r="P1090">
        <v>2</v>
      </c>
      <c r="Q1090">
        <v>2</v>
      </c>
      <c r="R1090">
        <v>1574</v>
      </c>
      <c r="S1090" s="4">
        <v>0.97799999999999998</v>
      </c>
      <c r="T1090" s="4">
        <v>2.2000000000000002E-2</v>
      </c>
      <c r="U1090">
        <v>0.996</v>
      </c>
      <c r="V1090" t="s">
        <v>33</v>
      </c>
      <c r="W1090">
        <v>14</v>
      </c>
      <c r="Y1090" t="s">
        <v>1247</v>
      </c>
      <c r="Z1090">
        <v>48</v>
      </c>
      <c r="AA1090">
        <v>60</v>
      </c>
      <c r="AC1090" t="s">
        <v>3723</v>
      </c>
      <c r="AD1090">
        <v>503479</v>
      </c>
      <c r="AE1090" t="s">
        <v>3722</v>
      </c>
      <c r="AF1090" t="s">
        <v>37</v>
      </c>
      <c r="AG1090" t="s">
        <v>4403</v>
      </c>
      <c r="AH1090" t="s">
        <v>39</v>
      </c>
      <c r="AI1090">
        <v>7654859.3538093297</v>
      </c>
      <c r="AJ1090">
        <v>678694.41904762399</v>
      </c>
    </row>
    <row r="1091" spans="1:36">
      <c r="A1091">
        <v>1458</v>
      </c>
      <c r="B1091" t="s">
        <v>3851</v>
      </c>
      <c r="C1091" t="s">
        <v>2442</v>
      </c>
      <c r="D1091" t="s">
        <v>2443</v>
      </c>
      <c r="E1091" s="5">
        <f t="shared" si="17"/>
        <v>34.398000000000003</v>
      </c>
      <c r="F1091" s="5">
        <v>6</v>
      </c>
      <c r="G1091" t="s">
        <v>5131</v>
      </c>
      <c r="H1091" t="s">
        <v>5131</v>
      </c>
      <c r="I1091" t="s">
        <v>40</v>
      </c>
      <c r="J1091" s="2">
        <v>42508</v>
      </c>
      <c r="K1091" t="s">
        <v>58</v>
      </c>
      <c r="L1091" s="3">
        <v>0.54166666666666663</v>
      </c>
      <c r="M1091" s="2">
        <v>42510</v>
      </c>
      <c r="N1091" t="s">
        <v>45</v>
      </c>
      <c r="O1091" s="3">
        <v>0.58333333333333337</v>
      </c>
      <c r="P1091">
        <v>2</v>
      </c>
      <c r="Q1091">
        <v>2</v>
      </c>
      <c r="R1091">
        <v>1323</v>
      </c>
      <c r="S1091" s="4">
        <v>0.97400000000000009</v>
      </c>
      <c r="T1091" s="4">
        <v>2.6000000000000002E-2</v>
      </c>
      <c r="U1091">
        <v>1</v>
      </c>
      <c r="V1091" t="s">
        <v>33</v>
      </c>
      <c r="W1091">
        <v>14</v>
      </c>
      <c r="Y1091" t="s">
        <v>1247</v>
      </c>
      <c r="Z1091">
        <v>50</v>
      </c>
      <c r="AA1091">
        <v>60</v>
      </c>
      <c r="AC1091" t="s">
        <v>3850</v>
      </c>
      <c r="AD1091">
        <v>503426</v>
      </c>
      <c r="AE1091" t="s">
        <v>3849</v>
      </c>
      <c r="AF1091" t="s">
        <v>37</v>
      </c>
      <c r="AG1091" t="s">
        <v>5132</v>
      </c>
      <c r="AH1091" t="s">
        <v>39</v>
      </c>
      <c r="AI1091">
        <v>7654676.6592855202</v>
      </c>
      <c r="AJ1091">
        <v>676912.07595239603</v>
      </c>
    </row>
    <row r="1092" spans="1:36">
      <c r="A1092">
        <v>619</v>
      </c>
      <c r="B1092" t="s">
        <v>3830</v>
      </c>
      <c r="C1092" t="s">
        <v>2442</v>
      </c>
      <c r="D1092" t="s">
        <v>2443</v>
      </c>
      <c r="E1092" s="5">
        <f t="shared" si="17"/>
        <v>34.362000000000002</v>
      </c>
      <c r="F1092" s="5">
        <v>6</v>
      </c>
      <c r="G1092" t="s">
        <v>4404</v>
      </c>
      <c r="H1092" t="s">
        <v>4404</v>
      </c>
      <c r="I1092" t="s">
        <v>40</v>
      </c>
      <c r="J1092" s="2">
        <v>41906</v>
      </c>
      <c r="K1092" t="s">
        <v>58</v>
      </c>
      <c r="L1092" s="3">
        <v>0.625</v>
      </c>
      <c r="M1092" s="2">
        <v>41908</v>
      </c>
      <c r="N1092" t="s">
        <v>45</v>
      </c>
      <c r="O1092" s="3">
        <v>0.58333333333333337</v>
      </c>
      <c r="P1092">
        <v>2</v>
      </c>
      <c r="Q1092">
        <v>2</v>
      </c>
      <c r="R1092">
        <v>249</v>
      </c>
      <c r="S1092" s="4">
        <v>0.86199999999999999</v>
      </c>
      <c r="T1092" s="4">
        <v>0.13800000000000001</v>
      </c>
      <c r="U1092">
        <v>0.99399999999999999</v>
      </c>
      <c r="V1092" t="s">
        <v>33</v>
      </c>
      <c r="W1092">
        <v>14</v>
      </c>
      <c r="Y1092" t="s">
        <v>3829</v>
      </c>
      <c r="Z1092">
        <v>48</v>
      </c>
      <c r="AA1092">
        <v>60</v>
      </c>
      <c r="AC1092" t="s">
        <v>3828</v>
      </c>
      <c r="AD1092">
        <v>502396</v>
      </c>
      <c r="AE1092" t="s">
        <v>3827</v>
      </c>
      <c r="AF1092" t="s">
        <v>37</v>
      </c>
      <c r="AG1092" t="s">
        <v>4405</v>
      </c>
      <c r="AH1092" t="s">
        <v>39</v>
      </c>
      <c r="AI1092">
        <v>7639926.9216664899</v>
      </c>
      <c r="AJ1092">
        <v>666630.86357143498</v>
      </c>
    </row>
    <row r="1093" spans="1:36">
      <c r="A1093">
        <v>446</v>
      </c>
      <c r="B1093" t="s">
        <v>2050</v>
      </c>
      <c r="C1093" t="s">
        <v>2442</v>
      </c>
      <c r="D1093" t="s">
        <v>2443</v>
      </c>
      <c r="E1093" s="5">
        <f t="shared" si="17"/>
        <v>34.177999999999997</v>
      </c>
      <c r="F1093" s="5">
        <v>6</v>
      </c>
      <c r="G1093" t="s">
        <v>5104</v>
      </c>
      <c r="H1093" t="s">
        <v>5104</v>
      </c>
      <c r="I1093" t="s">
        <v>30</v>
      </c>
      <c r="J1093" s="2">
        <v>41732</v>
      </c>
      <c r="K1093" t="s">
        <v>32</v>
      </c>
      <c r="L1093" s="3">
        <v>0.58333333333333337</v>
      </c>
      <c r="M1093" s="2">
        <v>41733</v>
      </c>
      <c r="N1093" t="s">
        <v>45</v>
      </c>
      <c r="O1093" s="3">
        <v>0.58333333333333337</v>
      </c>
      <c r="P1093">
        <v>1</v>
      </c>
      <c r="Q1093">
        <v>1</v>
      </c>
      <c r="R1093">
        <v>1486</v>
      </c>
      <c r="S1093" s="4">
        <v>0.97699999999999998</v>
      </c>
      <c r="T1093" s="4">
        <v>2.3E-2</v>
      </c>
      <c r="U1093">
        <v>0.998</v>
      </c>
      <c r="V1093" t="s">
        <v>33</v>
      </c>
      <c r="W1093">
        <v>14</v>
      </c>
      <c r="Z1093">
        <v>25</v>
      </c>
      <c r="AA1093">
        <v>60</v>
      </c>
      <c r="AC1093" t="s">
        <v>3848</v>
      </c>
      <c r="AD1093">
        <v>502158</v>
      </c>
      <c r="AE1093" t="s">
        <v>764</v>
      </c>
      <c r="AF1093" t="s">
        <v>37</v>
      </c>
      <c r="AG1093" t="s">
        <v>5105</v>
      </c>
      <c r="AH1093" t="s">
        <v>39</v>
      </c>
      <c r="AI1093">
        <v>7659281.8488093298</v>
      </c>
      <c r="AJ1093">
        <v>689277.86261905695</v>
      </c>
    </row>
    <row r="1094" spans="1:36">
      <c r="A1094">
        <v>200</v>
      </c>
      <c r="B1094" t="s">
        <v>3847</v>
      </c>
      <c r="C1094" t="s">
        <v>2442</v>
      </c>
      <c r="D1094" t="s">
        <v>2443</v>
      </c>
      <c r="E1094" s="5">
        <f t="shared" si="17"/>
        <v>34.044000000000004</v>
      </c>
      <c r="F1094" s="5">
        <v>6</v>
      </c>
      <c r="G1094" t="s">
        <v>4722</v>
      </c>
      <c r="H1094" t="s">
        <v>4722</v>
      </c>
      <c r="I1094" t="s">
        <v>63</v>
      </c>
      <c r="J1094" s="2">
        <v>41389</v>
      </c>
      <c r="K1094" t="s">
        <v>32</v>
      </c>
      <c r="L1094" s="3">
        <v>0.41666666666666669</v>
      </c>
      <c r="M1094" s="2">
        <v>41390</v>
      </c>
      <c r="N1094" t="s">
        <v>45</v>
      </c>
      <c r="O1094" s="3">
        <v>0.95833333333333337</v>
      </c>
      <c r="P1094">
        <v>1</v>
      </c>
      <c r="Q1094">
        <v>1</v>
      </c>
      <c r="R1094">
        <v>2837</v>
      </c>
      <c r="S1094" s="4">
        <v>0.98799999999999999</v>
      </c>
      <c r="T1094" s="4">
        <v>1.2E-2</v>
      </c>
      <c r="U1094">
        <v>0.997</v>
      </c>
      <c r="V1094" t="s">
        <v>33</v>
      </c>
      <c r="W1094">
        <v>14</v>
      </c>
      <c r="Y1094" t="s">
        <v>3846</v>
      </c>
      <c r="Z1094">
        <v>38</v>
      </c>
      <c r="AA1094">
        <v>60</v>
      </c>
      <c r="AB1094">
        <v>29</v>
      </c>
      <c r="AC1094" t="s">
        <v>3845</v>
      </c>
      <c r="AD1094">
        <v>501841</v>
      </c>
      <c r="AE1094" t="s">
        <v>3844</v>
      </c>
      <c r="AF1094" t="s">
        <v>37</v>
      </c>
      <c r="AG1094" t="s">
        <v>3843</v>
      </c>
      <c r="AH1094" t="s">
        <v>39</v>
      </c>
      <c r="AI1094">
        <v>7649054.5171426702</v>
      </c>
      <c r="AJ1094">
        <v>689336.02500002098</v>
      </c>
    </row>
    <row r="1095" spans="1:36">
      <c r="A1095">
        <v>1493</v>
      </c>
      <c r="B1095" t="s">
        <v>2209</v>
      </c>
      <c r="C1095" t="s">
        <v>2442</v>
      </c>
      <c r="D1095" t="s">
        <v>2443</v>
      </c>
      <c r="E1095" s="5">
        <f t="shared" si="17"/>
        <v>34.036000000000001</v>
      </c>
      <c r="F1095" s="5">
        <v>6</v>
      </c>
      <c r="G1095" t="s">
        <v>4710</v>
      </c>
      <c r="H1095" t="s">
        <v>4710</v>
      </c>
      <c r="I1095" t="s">
        <v>68</v>
      </c>
      <c r="J1095" s="2">
        <v>42544</v>
      </c>
      <c r="K1095" t="s">
        <v>32</v>
      </c>
      <c r="L1095" s="3">
        <v>0.45833333333333331</v>
      </c>
      <c r="M1095" s="2">
        <v>42545</v>
      </c>
      <c r="N1095" t="s">
        <v>45</v>
      </c>
      <c r="O1095" s="3">
        <v>0.45833333333333331</v>
      </c>
      <c r="P1095">
        <v>2</v>
      </c>
      <c r="Q1095">
        <v>2</v>
      </c>
      <c r="R1095">
        <v>508</v>
      </c>
      <c r="S1095" s="4">
        <v>0.93299999999999994</v>
      </c>
      <c r="T1095" s="4">
        <v>6.7000000000000004E-2</v>
      </c>
      <c r="U1095">
        <v>0.997</v>
      </c>
      <c r="V1095" t="s">
        <v>33</v>
      </c>
      <c r="W1095">
        <v>14</v>
      </c>
      <c r="Y1095" t="s">
        <v>1247</v>
      </c>
      <c r="Z1095">
        <v>25</v>
      </c>
      <c r="AA1095">
        <v>60</v>
      </c>
      <c r="AC1095" t="s">
        <v>1557</v>
      </c>
      <c r="AD1095">
        <v>503472</v>
      </c>
      <c r="AE1095" t="s">
        <v>1558</v>
      </c>
      <c r="AF1095" t="s">
        <v>37</v>
      </c>
      <c r="AG1095" t="s">
        <v>4711</v>
      </c>
      <c r="AH1095" t="s">
        <v>39</v>
      </c>
      <c r="AI1095">
        <v>7640299.8042855402</v>
      </c>
      <c r="AJ1095">
        <v>688262.69404761505</v>
      </c>
    </row>
    <row r="1096" spans="1:36">
      <c r="A1096">
        <v>1429</v>
      </c>
      <c r="B1096" t="s">
        <v>3306</v>
      </c>
      <c r="C1096" t="s">
        <v>2442</v>
      </c>
      <c r="D1096" t="s">
        <v>2443</v>
      </c>
      <c r="E1096" s="5">
        <f t="shared" si="17"/>
        <v>33.76</v>
      </c>
      <c r="F1096" s="5">
        <v>6</v>
      </c>
      <c r="G1096" t="s">
        <v>5161</v>
      </c>
      <c r="H1096" t="s">
        <v>5161</v>
      </c>
      <c r="I1096" t="s">
        <v>30</v>
      </c>
      <c r="J1096" s="2">
        <v>42473</v>
      </c>
      <c r="K1096" t="s">
        <v>58</v>
      </c>
      <c r="L1096" s="3">
        <v>0.45833333333333331</v>
      </c>
      <c r="M1096" s="2">
        <v>42475</v>
      </c>
      <c r="N1096" t="s">
        <v>45</v>
      </c>
      <c r="O1096" s="3">
        <v>0.45833333333333331</v>
      </c>
      <c r="P1096">
        <v>2</v>
      </c>
      <c r="Q1096">
        <v>1</v>
      </c>
      <c r="R1096">
        <v>1055</v>
      </c>
      <c r="S1096" s="4">
        <v>0.96799999999999997</v>
      </c>
      <c r="T1096" s="4">
        <v>3.2000000000000001E-2</v>
      </c>
      <c r="U1096">
        <v>0.99399999999999999</v>
      </c>
      <c r="V1096" t="s">
        <v>33</v>
      </c>
      <c r="W1096">
        <v>14</v>
      </c>
      <c r="Y1096" t="s">
        <v>1247</v>
      </c>
      <c r="Z1096">
        <v>49</v>
      </c>
      <c r="AA1096">
        <v>60</v>
      </c>
      <c r="AC1096" t="s">
        <v>3305</v>
      </c>
      <c r="AD1096">
        <v>503410</v>
      </c>
      <c r="AE1096" t="s">
        <v>3304</v>
      </c>
      <c r="AF1096" t="s">
        <v>37</v>
      </c>
      <c r="AG1096" t="s">
        <v>5162</v>
      </c>
      <c r="AH1096" t="s">
        <v>39</v>
      </c>
      <c r="AI1096">
        <v>7659775.3383331597</v>
      </c>
      <c r="AJ1096">
        <v>688804.35523809504</v>
      </c>
    </row>
    <row r="1097" spans="1:36">
      <c r="A1097">
        <v>389</v>
      </c>
      <c r="B1097" t="s">
        <v>3842</v>
      </c>
      <c r="C1097" t="s">
        <v>2442</v>
      </c>
      <c r="D1097" t="s">
        <v>2443</v>
      </c>
      <c r="E1097" s="5">
        <f t="shared" si="17"/>
        <v>33.748000000000005</v>
      </c>
      <c r="F1097" s="5">
        <v>6</v>
      </c>
      <c r="G1097" t="s">
        <v>4752</v>
      </c>
      <c r="H1097" t="s">
        <v>4752</v>
      </c>
      <c r="I1097" t="s">
        <v>63</v>
      </c>
      <c r="J1097" s="2">
        <v>41701</v>
      </c>
      <c r="K1097" t="s">
        <v>31</v>
      </c>
      <c r="L1097" s="3">
        <v>0.66666666666666663</v>
      </c>
      <c r="M1097" s="2">
        <v>41702</v>
      </c>
      <c r="N1097" t="s">
        <v>31</v>
      </c>
      <c r="O1097" s="3">
        <v>0.70833333333333337</v>
      </c>
      <c r="P1097">
        <v>2</v>
      </c>
      <c r="Q1097">
        <v>1</v>
      </c>
      <c r="R1097">
        <v>572</v>
      </c>
      <c r="S1097" s="4">
        <v>0.94099999999999995</v>
      </c>
      <c r="T1097" s="4">
        <v>5.9000000000000004E-2</v>
      </c>
      <c r="U1097">
        <v>0.99299999999999999</v>
      </c>
      <c r="V1097" t="s">
        <v>33</v>
      </c>
      <c r="W1097">
        <v>14</v>
      </c>
      <c r="Y1097" t="s">
        <v>3841</v>
      </c>
      <c r="Z1097">
        <v>44</v>
      </c>
      <c r="AA1097">
        <v>60</v>
      </c>
      <c r="AC1097" t="s">
        <v>3840</v>
      </c>
      <c r="AD1097">
        <v>502080</v>
      </c>
      <c r="AE1097" t="s">
        <v>3839</v>
      </c>
      <c r="AF1097" t="s">
        <v>37</v>
      </c>
      <c r="AG1097" t="s">
        <v>4753</v>
      </c>
      <c r="AH1097" t="s">
        <v>39</v>
      </c>
      <c r="AI1097">
        <v>7677595.9159521898</v>
      </c>
      <c r="AJ1097">
        <v>683738.86071428703</v>
      </c>
    </row>
    <row r="1098" spans="1:36">
      <c r="A1098">
        <v>1036</v>
      </c>
      <c r="B1098" t="s">
        <v>3349</v>
      </c>
      <c r="C1098" t="s">
        <v>2442</v>
      </c>
      <c r="D1098" t="s">
        <v>2443</v>
      </c>
      <c r="E1098" s="5">
        <f t="shared" si="17"/>
        <v>33.631999999999998</v>
      </c>
      <c r="F1098" s="5">
        <v>6</v>
      </c>
      <c r="G1098" t="s">
        <v>5389</v>
      </c>
      <c r="H1098" t="s">
        <v>3348</v>
      </c>
      <c r="I1098" t="s">
        <v>63</v>
      </c>
      <c r="J1098" s="2">
        <v>42249</v>
      </c>
      <c r="K1098" t="s">
        <v>58</v>
      </c>
      <c r="L1098" s="3">
        <v>0.5</v>
      </c>
      <c r="M1098" s="2">
        <v>42250</v>
      </c>
      <c r="N1098" t="s">
        <v>32</v>
      </c>
      <c r="O1098" s="3">
        <v>0.5</v>
      </c>
      <c r="P1098">
        <v>2</v>
      </c>
      <c r="Q1098">
        <v>1</v>
      </c>
      <c r="R1098">
        <v>1051</v>
      </c>
      <c r="S1098" s="4">
        <v>0.96799999999999997</v>
      </c>
      <c r="T1098" s="4">
        <v>3.2000000000000001E-2</v>
      </c>
      <c r="U1098">
        <v>0.995</v>
      </c>
      <c r="V1098" t="s">
        <v>33</v>
      </c>
      <c r="W1098">
        <v>14</v>
      </c>
      <c r="Y1098" t="s">
        <v>1247</v>
      </c>
      <c r="Z1098">
        <v>25</v>
      </c>
      <c r="AA1098">
        <v>60</v>
      </c>
      <c r="AC1098" t="s">
        <v>3347</v>
      </c>
      <c r="AD1098">
        <v>502927</v>
      </c>
      <c r="AE1098" t="s">
        <v>3346</v>
      </c>
      <c r="AF1098" t="s">
        <v>37</v>
      </c>
      <c r="AG1098" t="s">
        <v>3345</v>
      </c>
      <c r="AH1098" t="s">
        <v>39</v>
      </c>
      <c r="AI1098">
        <v>7651274.6852379004</v>
      </c>
      <c r="AJ1098">
        <v>676931.70142857695</v>
      </c>
    </row>
    <row r="1099" spans="1:36">
      <c r="A1099">
        <v>1303</v>
      </c>
      <c r="B1099" t="s">
        <v>3701</v>
      </c>
      <c r="C1099" t="s">
        <v>2442</v>
      </c>
      <c r="D1099" t="s">
        <v>2443</v>
      </c>
      <c r="E1099" s="5">
        <f t="shared" si="17"/>
        <v>33.369999999999997</v>
      </c>
      <c r="F1099" s="5">
        <v>6</v>
      </c>
      <c r="G1099" t="s">
        <v>4713</v>
      </c>
      <c r="H1099" t="s">
        <v>4713</v>
      </c>
      <c r="I1099" t="s">
        <v>63</v>
      </c>
      <c r="J1099" s="2">
        <v>42382</v>
      </c>
      <c r="K1099" t="s">
        <v>58</v>
      </c>
      <c r="L1099" s="3">
        <v>0.5</v>
      </c>
      <c r="M1099" s="2">
        <v>42384</v>
      </c>
      <c r="N1099" t="s">
        <v>45</v>
      </c>
      <c r="O1099" s="3">
        <v>0.54166666666666663</v>
      </c>
      <c r="P1099">
        <v>2</v>
      </c>
      <c r="Q1099">
        <v>1</v>
      </c>
      <c r="R1099">
        <v>710</v>
      </c>
      <c r="S1099" s="4">
        <v>0.95299999999999996</v>
      </c>
      <c r="T1099" s="4">
        <v>4.7E-2</v>
      </c>
      <c r="U1099">
        <v>0.997</v>
      </c>
      <c r="V1099" t="s">
        <v>33</v>
      </c>
      <c r="W1099">
        <v>14</v>
      </c>
      <c r="Y1099" t="s">
        <v>1484</v>
      </c>
      <c r="Z1099">
        <v>50</v>
      </c>
      <c r="AA1099">
        <v>60</v>
      </c>
      <c r="AC1099" t="s">
        <v>3838</v>
      </c>
      <c r="AD1099">
        <v>503297</v>
      </c>
      <c r="AE1099" t="s">
        <v>3728</v>
      </c>
      <c r="AF1099" t="s">
        <v>37</v>
      </c>
      <c r="AG1099" t="s">
        <v>4714</v>
      </c>
      <c r="AH1099" t="s">
        <v>39</v>
      </c>
      <c r="AI1099">
        <v>7666994.2745236298</v>
      </c>
      <c r="AJ1099">
        <v>692272.69857144402</v>
      </c>
    </row>
    <row r="1100" spans="1:36">
      <c r="A1100">
        <v>429</v>
      </c>
      <c r="B1100" t="s">
        <v>3588</v>
      </c>
      <c r="C1100" t="s">
        <v>2442</v>
      </c>
      <c r="D1100" t="s">
        <v>2443</v>
      </c>
      <c r="E1100" s="5">
        <f t="shared" si="17"/>
        <v>33.281999999999996</v>
      </c>
      <c r="F1100" s="5">
        <v>6</v>
      </c>
      <c r="G1100" t="s">
        <v>5155</v>
      </c>
      <c r="H1100" t="s">
        <v>5155</v>
      </c>
      <c r="I1100" t="s">
        <v>40</v>
      </c>
      <c r="J1100" s="2">
        <v>41716</v>
      </c>
      <c r="K1100" t="s">
        <v>31</v>
      </c>
      <c r="L1100" s="3">
        <v>0.5</v>
      </c>
      <c r="M1100" s="2">
        <v>41718</v>
      </c>
      <c r="N1100" t="s">
        <v>32</v>
      </c>
      <c r="O1100" s="3">
        <v>0.58333333333333337</v>
      </c>
      <c r="P1100">
        <v>1</v>
      </c>
      <c r="Q1100">
        <v>1</v>
      </c>
      <c r="R1100">
        <v>774</v>
      </c>
      <c r="S1100" s="4">
        <v>0.95700000000000007</v>
      </c>
      <c r="T1100" s="4">
        <v>4.2999999999999997E-2</v>
      </c>
      <c r="U1100">
        <v>0.995</v>
      </c>
      <c r="V1100" t="s">
        <v>33</v>
      </c>
      <c r="W1100">
        <v>14</v>
      </c>
      <c r="Y1100" t="s">
        <v>3587</v>
      </c>
      <c r="Z1100">
        <v>51</v>
      </c>
      <c r="AA1100">
        <v>60</v>
      </c>
      <c r="AC1100" t="s">
        <v>3837</v>
      </c>
      <c r="AD1100">
        <v>502114</v>
      </c>
      <c r="AE1100" t="s">
        <v>3585</v>
      </c>
      <c r="AF1100" t="s">
        <v>37</v>
      </c>
      <c r="AG1100" t="s">
        <v>5156</v>
      </c>
      <c r="AH1100" t="s">
        <v>39</v>
      </c>
      <c r="AI1100">
        <v>7678330.97642837</v>
      </c>
      <c r="AJ1100">
        <v>688570.63452382397</v>
      </c>
    </row>
    <row r="1101" spans="1:36">
      <c r="A1101">
        <v>1700</v>
      </c>
      <c r="B1101" t="s">
        <v>3836</v>
      </c>
      <c r="C1101" t="s">
        <v>2442</v>
      </c>
      <c r="D1101" t="s">
        <v>2443</v>
      </c>
      <c r="E1101" s="5">
        <f t="shared" si="17"/>
        <v>33.026000000000003</v>
      </c>
      <c r="F1101" s="5">
        <v>6</v>
      </c>
      <c r="G1101" t="s">
        <v>5138</v>
      </c>
      <c r="H1101" t="s">
        <v>5138</v>
      </c>
      <c r="I1101" t="s">
        <v>30</v>
      </c>
      <c r="J1101" s="2">
        <v>42800</v>
      </c>
      <c r="K1101" t="s">
        <v>97</v>
      </c>
      <c r="L1101" s="3">
        <v>0.625</v>
      </c>
      <c r="M1101" s="2">
        <v>42802</v>
      </c>
      <c r="N1101" t="s">
        <v>58</v>
      </c>
      <c r="O1101" s="3">
        <v>0.33333333333333331</v>
      </c>
      <c r="P1101">
        <v>2</v>
      </c>
      <c r="Q1101">
        <v>1</v>
      </c>
      <c r="R1101">
        <v>674</v>
      </c>
      <c r="S1101" s="4">
        <v>0.95099999999999996</v>
      </c>
      <c r="T1101" s="4">
        <v>4.9000000000000002E-2</v>
      </c>
      <c r="U1101">
        <v>0.999</v>
      </c>
      <c r="V1101" t="s">
        <v>33</v>
      </c>
      <c r="W1101">
        <v>14</v>
      </c>
      <c r="Z1101">
        <v>42</v>
      </c>
      <c r="AA1101">
        <v>60</v>
      </c>
      <c r="AC1101" t="s">
        <v>3835</v>
      </c>
      <c r="AD1101">
        <v>503708</v>
      </c>
      <c r="AE1101" t="s">
        <v>3834</v>
      </c>
      <c r="AF1101" t="s">
        <v>37</v>
      </c>
      <c r="AG1101" t="s">
        <v>5139</v>
      </c>
      <c r="AH1101" t="s">
        <v>39</v>
      </c>
      <c r="AI1101">
        <v>7655581.92547601</v>
      </c>
      <c r="AJ1101">
        <v>673693.15333335102</v>
      </c>
    </row>
    <row r="1102" spans="1:36">
      <c r="A1102">
        <v>1521</v>
      </c>
      <c r="B1102" t="s">
        <v>3642</v>
      </c>
      <c r="C1102" t="s">
        <v>2442</v>
      </c>
      <c r="D1102" t="s">
        <v>2443</v>
      </c>
      <c r="E1102" s="5">
        <f t="shared" si="17"/>
        <v>32.869999999999997</v>
      </c>
      <c r="F1102" s="5">
        <v>6</v>
      </c>
      <c r="G1102" t="s">
        <v>5390</v>
      </c>
      <c r="H1102" t="s">
        <v>3641</v>
      </c>
      <c r="I1102" t="s">
        <v>68</v>
      </c>
      <c r="J1102" s="2">
        <v>42569</v>
      </c>
      <c r="K1102" t="s">
        <v>97</v>
      </c>
      <c r="L1102" s="3">
        <v>0.58333333333333337</v>
      </c>
      <c r="M1102" s="2">
        <v>42572</v>
      </c>
      <c r="N1102" t="s">
        <v>32</v>
      </c>
      <c r="O1102" s="3">
        <v>0.375</v>
      </c>
      <c r="P1102">
        <v>2</v>
      </c>
      <c r="Q1102">
        <v>2</v>
      </c>
      <c r="R1102">
        <v>865</v>
      </c>
      <c r="S1102" s="4">
        <v>0.96200000000000008</v>
      </c>
      <c r="T1102" s="4">
        <v>3.7999999999999999E-2</v>
      </c>
      <c r="U1102">
        <v>0.998</v>
      </c>
      <c r="V1102" t="s">
        <v>33</v>
      </c>
      <c r="W1102">
        <v>14</v>
      </c>
      <c r="Y1102" t="s">
        <v>1247</v>
      </c>
      <c r="Z1102">
        <v>68</v>
      </c>
      <c r="AA1102">
        <v>60</v>
      </c>
      <c r="AC1102" t="s">
        <v>3640</v>
      </c>
      <c r="AD1102">
        <v>503504</v>
      </c>
      <c r="AE1102" t="s">
        <v>3639</v>
      </c>
      <c r="AF1102" t="s">
        <v>37</v>
      </c>
      <c r="AG1102" t="s">
        <v>3638</v>
      </c>
      <c r="AH1102" t="s">
        <v>39</v>
      </c>
      <c r="AI1102">
        <v>7651214.0249998299</v>
      </c>
      <c r="AJ1102">
        <v>683233.23904764699</v>
      </c>
    </row>
    <row r="1103" spans="1:36">
      <c r="A1103">
        <v>1559</v>
      </c>
      <c r="B1103" t="s">
        <v>3833</v>
      </c>
      <c r="C1103" t="s">
        <v>2442</v>
      </c>
      <c r="D1103" t="s">
        <v>2443</v>
      </c>
      <c r="E1103" s="5">
        <f t="shared" si="17"/>
        <v>32.76</v>
      </c>
      <c r="F1103" s="5">
        <v>6</v>
      </c>
      <c r="G1103" t="s">
        <v>4754</v>
      </c>
      <c r="H1103" t="s">
        <v>4754</v>
      </c>
      <c r="I1103" t="s">
        <v>68</v>
      </c>
      <c r="J1103" s="2">
        <v>42620</v>
      </c>
      <c r="K1103" t="s">
        <v>58</v>
      </c>
      <c r="L1103" s="3">
        <v>0.58333333333333337</v>
      </c>
      <c r="M1103" s="2">
        <v>42622</v>
      </c>
      <c r="N1103" t="s">
        <v>45</v>
      </c>
      <c r="O1103" s="3">
        <v>0.45833333333333331</v>
      </c>
      <c r="P1103">
        <v>2</v>
      </c>
      <c r="Q1103">
        <v>2</v>
      </c>
      <c r="R1103">
        <v>1092</v>
      </c>
      <c r="S1103" s="4">
        <v>0.97</v>
      </c>
      <c r="T1103" s="4">
        <v>0.03</v>
      </c>
      <c r="U1103">
        <v>0.998</v>
      </c>
      <c r="V1103" t="s">
        <v>33</v>
      </c>
      <c r="W1103">
        <v>14</v>
      </c>
      <c r="Y1103" t="s">
        <v>1247</v>
      </c>
      <c r="Z1103">
        <v>46</v>
      </c>
      <c r="AA1103">
        <v>60</v>
      </c>
      <c r="AC1103" t="s">
        <v>3832</v>
      </c>
      <c r="AD1103">
        <v>503542</v>
      </c>
      <c r="AE1103" t="s">
        <v>3831</v>
      </c>
      <c r="AF1103" t="s">
        <v>37</v>
      </c>
      <c r="AG1103" t="s">
        <v>4755</v>
      </c>
      <c r="AH1103" t="s">
        <v>39</v>
      </c>
      <c r="AI1103">
        <v>7650207.7771426598</v>
      </c>
      <c r="AJ1103">
        <v>666192.32523810898</v>
      </c>
    </row>
    <row r="1104" spans="1:36">
      <c r="A1104">
        <v>618</v>
      </c>
      <c r="B1104" t="s">
        <v>3830</v>
      </c>
      <c r="C1104" t="s">
        <v>2442</v>
      </c>
      <c r="D1104" t="s">
        <v>2443</v>
      </c>
      <c r="E1104" s="5">
        <f t="shared" si="17"/>
        <v>32.736000000000004</v>
      </c>
      <c r="F1104" s="5">
        <v>6</v>
      </c>
      <c r="G1104" t="s">
        <v>4404</v>
      </c>
      <c r="H1104" t="s">
        <v>4404</v>
      </c>
      <c r="I1104" t="s">
        <v>30</v>
      </c>
      <c r="J1104" s="2">
        <v>41906</v>
      </c>
      <c r="K1104" t="s">
        <v>58</v>
      </c>
      <c r="L1104" s="3">
        <v>0.625</v>
      </c>
      <c r="M1104" s="2">
        <v>41908</v>
      </c>
      <c r="N1104" t="s">
        <v>45</v>
      </c>
      <c r="O1104" s="3">
        <v>0.58333333333333337</v>
      </c>
      <c r="P1104">
        <v>2</v>
      </c>
      <c r="Q1104">
        <v>1</v>
      </c>
      <c r="R1104">
        <v>372</v>
      </c>
      <c r="S1104" s="4">
        <v>0.91200000000000003</v>
      </c>
      <c r="T1104" s="4">
        <v>8.8000000000000009E-2</v>
      </c>
      <c r="U1104">
        <v>1</v>
      </c>
      <c r="V1104" t="s">
        <v>33</v>
      </c>
      <c r="W1104">
        <v>14</v>
      </c>
      <c r="Y1104" t="s">
        <v>3829</v>
      </c>
      <c r="Z1104">
        <v>48</v>
      </c>
      <c r="AA1104">
        <v>60</v>
      </c>
      <c r="AC1104" t="s">
        <v>3828</v>
      </c>
      <c r="AD1104">
        <v>502395</v>
      </c>
      <c r="AE1104" t="s">
        <v>3827</v>
      </c>
      <c r="AF1104" t="s">
        <v>37</v>
      </c>
      <c r="AG1104" t="s">
        <v>4405</v>
      </c>
      <c r="AH1104" t="s">
        <v>39</v>
      </c>
      <c r="AI1104">
        <v>7639926.9216664899</v>
      </c>
      <c r="AJ1104">
        <v>666630.86357143498</v>
      </c>
    </row>
    <row r="1105" spans="1:36">
      <c r="A1105">
        <v>1459</v>
      </c>
      <c r="B1105" t="s">
        <v>2392</v>
      </c>
      <c r="C1105" t="s">
        <v>2442</v>
      </c>
      <c r="D1105" t="s">
        <v>2443</v>
      </c>
      <c r="E1105" s="5">
        <f t="shared" si="17"/>
        <v>32.656000000000006</v>
      </c>
      <c r="F1105" s="5">
        <v>6</v>
      </c>
      <c r="G1105" t="s">
        <v>4328</v>
      </c>
      <c r="H1105" t="s">
        <v>4328</v>
      </c>
      <c r="I1105" t="s">
        <v>30</v>
      </c>
      <c r="J1105" s="2">
        <v>42514</v>
      </c>
      <c r="K1105" t="s">
        <v>31</v>
      </c>
      <c r="L1105" s="3">
        <v>0.45833333333333331</v>
      </c>
      <c r="M1105" s="2">
        <v>42516</v>
      </c>
      <c r="N1105" t="s">
        <v>32</v>
      </c>
      <c r="O1105" s="3">
        <v>0.375</v>
      </c>
      <c r="P1105">
        <v>2</v>
      </c>
      <c r="Q1105">
        <v>1</v>
      </c>
      <c r="R1105">
        <v>1256</v>
      </c>
      <c r="S1105" s="4">
        <v>0.97400000000000009</v>
      </c>
      <c r="T1105" s="4">
        <v>2.6000000000000002E-2</v>
      </c>
      <c r="U1105">
        <v>0.996</v>
      </c>
      <c r="V1105" t="s">
        <v>33</v>
      </c>
      <c r="W1105">
        <v>14</v>
      </c>
      <c r="Y1105" t="s">
        <v>1247</v>
      </c>
      <c r="Z1105">
        <v>47</v>
      </c>
      <c r="AA1105">
        <v>60</v>
      </c>
      <c r="AC1105" t="s">
        <v>3826</v>
      </c>
      <c r="AD1105">
        <v>503435</v>
      </c>
      <c r="AE1105" t="s">
        <v>1281</v>
      </c>
      <c r="AF1105" t="s">
        <v>37</v>
      </c>
      <c r="AG1105" t="s">
        <v>4329</v>
      </c>
      <c r="AH1105" t="s">
        <v>39</v>
      </c>
      <c r="AI1105">
        <v>7650186.72452363</v>
      </c>
      <c r="AJ1105">
        <v>677015.91214287304</v>
      </c>
    </row>
    <row r="1106" spans="1:36">
      <c r="A1106">
        <v>881</v>
      </c>
      <c r="B1106" t="s">
        <v>3825</v>
      </c>
      <c r="C1106" t="s">
        <v>2442</v>
      </c>
      <c r="D1106" t="s">
        <v>2443</v>
      </c>
      <c r="E1106" s="5">
        <f t="shared" si="17"/>
        <v>32.56</v>
      </c>
      <c r="F1106" s="5">
        <v>6</v>
      </c>
      <c r="G1106" t="s">
        <v>5147</v>
      </c>
      <c r="H1106" t="s">
        <v>5147</v>
      </c>
      <c r="I1106" t="s">
        <v>40</v>
      </c>
      <c r="J1106" s="2">
        <v>42122</v>
      </c>
      <c r="K1106" t="s">
        <v>31</v>
      </c>
      <c r="L1106" s="3">
        <v>0.66666666666666663</v>
      </c>
      <c r="M1106" s="2">
        <v>42123</v>
      </c>
      <c r="N1106" t="s">
        <v>58</v>
      </c>
      <c r="O1106" s="3">
        <v>0.625</v>
      </c>
      <c r="P1106">
        <v>2</v>
      </c>
      <c r="Q1106">
        <v>2</v>
      </c>
      <c r="R1106">
        <v>370</v>
      </c>
      <c r="S1106" s="4">
        <v>0.91200000000000003</v>
      </c>
      <c r="T1106" s="4">
        <v>8.8000000000000009E-2</v>
      </c>
      <c r="U1106">
        <v>1</v>
      </c>
      <c r="V1106" t="s">
        <v>33</v>
      </c>
      <c r="W1106">
        <v>14</v>
      </c>
      <c r="Y1106" t="s">
        <v>3824</v>
      </c>
      <c r="Z1106">
        <v>24</v>
      </c>
      <c r="AA1106">
        <v>60</v>
      </c>
      <c r="AC1106" t="s">
        <v>3823</v>
      </c>
      <c r="AD1106">
        <v>502663</v>
      </c>
      <c r="AE1106" t="s">
        <v>3822</v>
      </c>
      <c r="AF1106" t="s">
        <v>37</v>
      </c>
      <c r="AG1106" t="s">
        <v>5148</v>
      </c>
      <c r="AH1106" t="s">
        <v>39</v>
      </c>
      <c r="AI1106">
        <v>7635248.9397617104</v>
      </c>
      <c r="AJ1106">
        <v>683906.56880952395</v>
      </c>
    </row>
    <row r="1107" spans="1:36">
      <c r="A1107">
        <v>1516</v>
      </c>
      <c r="B1107" t="s">
        <v>3821</v>
      </c>
      <c r="C1107" t="s">
        <v>2442</v>
      </c>
      <c r="D1107" t="s">
        <v>2443</v>
      </c>
      <c r="E1107" s="5">
        <f t="shared" si="17"/>
        <v>32.472000000000001</v>
      </c>
      <c r="F1107" s="5">
        <v>6</v>
      </c>
      <c r="G1107" t="s">
        <v>4377</v>
      </c>
      <c r="H1107" t="s">
        <v>4377</v>
      </c>
      <c r="I1107" t="s">
        <v>40</v>
      </c>
      <c r="J1107" s="2">
        <v>42563</v>
      </c>
      <c r="K1107" t="s">
        <v>31</v>
      </c>
      <c r="L1107" s="3">
        <v>0.5</v>
      </c>
      <c r="M1107" s="2">
        <v>42564</v>
      </c>
      <c r="N1107" t="s">
        <v>58</v>
      </c>
      <c r="O1107" s="3">
        <v>0.58333333333333337</v>
      </c>
      <c r="P1107">
        <v>2</v>
      </c>
      <c r="Q1107">
        <v>2</v>
      </c>
      <c r="R1107">
        <v>902</v>
      </c>
      <c r="S1107" s="4">
        <v>0.96400000000000008</v>
      </c>
      <c r="T1107" s="4">
        <v>3.6000000000000004E-2</v>
      </c>
      <c r="U1107">
        <v>0.999</v>
      </c>
      <c r="V1107" t="s">
        <v>33</v>
      </c>
      <c r="W1107">
        <v>14</v>
      </c>
      <c r="Y1107" t="s">
        <v>2804</v>
      </c>
      <c r="Z1107">
        <v>27</v>
      </c>
      <c r="AA1107">
        <v>60</v>
      </c>
      <c r="AC1107" t="s">
        <v>3820</v>
      </c>
      <c r="AD1107">
        <v>503493</v>
      </c>
      <c r="AE1107" t="s">
        <v>3819</v>
      </c>
      <c r="AF1107" t="s">
        <v>37</v>
      </c>
      <c r="AG1107" t="s">
        <v>4378</v>
      </c>
      <c r="AH1107" t="s">
        <v>39</v>
      </c>
      <c r="AI1107">
        <v>7661770.70642839</v>
      </c>
      <c r="AJ1107">
        <v>690031.12119048799</v>
      </c>
    </row>
    <row r="1108" spans="1:36">
      <c r="A1108">
        <v>369</v>
      </c>
      <c r="B1108" t="s">
        <v>3818</v>
      </c>
      <c r="C1108" t="s">
        <v>2442</v>
      </c>
      <c r="D1108" t="s">
        <v>2443</v>
      </c>
      <c r="E1108" s="5">
        <f t="shared" si="17"/>
        <v>32.340000000000003</v>
      </c>
      <c r="F1108" s="5">
        <v>6</v>
      </c>
      <c r="G1108" t="s">
        <v>4389</v>
      </c>
      <c r="H1108" t="s">
        <v>4389</v>
      </c>
      <c r="I1108" t="s">
        <v>40</v>
      </c>
      <c r="J1108" s="2">
        <v>41694</v>
      </c>
      <c r="K1108" t="s">
        <v>97</v>
      </c>
      <c r="L1108" s="3">
        <v>0.58333333333333337</v>
      </c>
      <c r="M1108" s="2">
        <v>41695</v>
      </c>
      <c r="N1108" t="s">
        <v>31</v>
      </c>
      <c r="O1108" s="3">
        <v>0.58333333333333337</v>
      </c>
      <c r="P1108">
        <v>2</v>
      </c>
      <c r="Q1108">
        <v>2</v>
      </c>
      <c r="R1108">
        <v>770</v>
      </c>
      <c r="S1108" s="4">
        <v>0.95799999999999996</v>
      </c>
      <c r="T1108" s="4">
        <v>4.2000000000000003E-2</v>
      </c>
      <c r="U1108">
        <v>0.995</v>
      </c>
      <c r="V1108" t="s">
        <v>33</v>
      </c>
      <c r="W1108">
        <v>14</v>
      </c>
      <c r="Z1108">
        <v>25</v>
      </c>
      <c r="AA1108">
        <v>60</v>
      </c>
      <c r="AC1108" t="s">
        <v>3817</v>
      </c>
      <c r="AD1108">
        <v>502058</v>
      </c>
      <c r="AE1108" t="s">
        <v>3816</v>
      </c>
      <c r="AF1108" t="s">
        <v>37</v>
      </c>
      <c r="AG1108" t="s">
        <v>4390</v>
      </c>
      <c r="AH1108" t="s">
        <v>39</v>
      </c>
      <c r="AI1108">
        <v>7651028.1940474398</v>
      </c>
      <c r="AJ1108">
        <v>708856.44857144402</v>
      </c>
    </row>
    <row r="1109" spans="1:36">
      <c r="A1109">
        <v>1133</v>
      </c>
      <c r="B1109" t="s">
        <v>2091</v>
      </c>
      <c r="C1109" t="s">
        <v>2442</v>
      </c>
      <c r="D1109" t="s">
        <v>2443</v>
      </c>
      <c r="E1109" s="5">
        <f t="shared" si="17"/>
        <v>32.340000000000003</v>
      </c>
      <c r="F1109" s="5">
        <v>6</v>
      </c>
      <c r="G1109" t="s">
        <v>4406</v>
      </c>
      <c r="H1109" t="s">
        <v>4406</v>
      </c>
      <c r="I1109" t="s">
        <v>30</v>
      </c>
      <c r="J1109" s="2">
        <v>42282</v>
      </c>
      <c r="K1109" t="s">
        <v>97</v>
      </c>
      <c r="L1109" s="3">
        <v>0.54166666666666663</v>
      </c>
      <c r="M1109" s="2">
        <v>42283</v>
      </c>
      <c r="N1109" t="s">
        <v>31</v>
      </c>
      <c r="O1109" s="3">
        <v>0.66666666666666663</v>
      </c>
      <c r="P1109">
        <v>2</v>
      </c>
      <c r="Q1109">
        <v>1</v>
      </c>
      <c r="R1109">
        <v>735</v>
      </c>
      <c r="S1109" s="4">
        <v>0.95599999999999996</v>
      </c>
      <c r="T1109" s="4">
        <v>4.4000000000000004E-2</v>
      </c>
      <c r="U1109">
        <v>0.99</v>
      </c>
      <c r="V1109" t="s">
        <v>33</v>
      </c>
      <c r="W1109">
        <v>14</v>
      </c>
      <c r="Y1109" t="s">
        <v>3448</v>
      </c>
      <c r="Z1109">
        <v>28</v>
      </c>
      <c r="AA1109">
        <v>60</v>
      </c>
      <c r="AC1109" t="s">
        <v>3447</v>
      </c>
      <c r="AD1109">
        <v>503069</v>
      </c>
      <c r="AE1109" t="s">
        <v>3446</v>
      </c>
      <c r="AF1109" t="s">
        <v>37</v>
      </c>
      <c r="AG1109" t="s">
        <v>4407</v>
      </c>
      <c r="AH1109" t="s">
        <v>39</v>
      </c>
      <c r="AI1109">
        <v>7650052.55809505</v>
      </c>
      <c r="AJ1109">
        <v>680978.45904761599</v>
      </c>
    </row>
    <row r="1110" spans="1:36">
      <c r="A1110">
        <v>584</v>
      </c>
      <c r="B1110" t="s">
        <v>3815</v>
      </c>
      <c r="C1110" t="s">
        <v>2442</v>
      </c>
      <c r="D1110" t="s">
        <v>2443</v>
      </c>
      <c r="E1110" s="5">
        <f t="shared" si="17"/>
        <v>32.225000000000001</v>
      </c>
      <c r="F1110" s="5">
        <v>6</v>
      </c>
      <c r="G1110" t="s">
        <v>4365</v>
      </c>
      <c r="H1110" t="s">
        <v>4365</v>
      </c>
      <c r="I1110" t="s">
        <v>40</v>
      </c>
      <c r="J1110" s="2">
        <v>41870</v>
      </c>
      <c r="K1110" t="s">
        <v>45</v>
      </c>
      <c r="L1110" s="3">
        <v>0.54166666666666663</v>
      </c>
      <c r="M1110" s="2">
        <v>41873</v>
      </c>
      <c r="N1110" t="s">
        <v>45</v>
      </c>
      <c r="O1110" s="3">
        <v>0.41666666666666669</v>
      </c>
      <c r="P1110">
        <v>2</v>
      </c>
      <c r="Q1110">
        <v>2</v>
      </c>
      <c r="R1110">
        <v>1289</v>
      </c>
      <c r="S1110" s="4">
        <v>0.97499999999999998</v>
      </c>
      <c r="T1110" s="4">
        <v>2.5000000000000001E-2</v>
      </c>
      <c r="U1110">
        <v>0.99299999999999999</v>
      </c>
      <c r="V1110" t="s">
        <v>33</v>
      </c>
      <c r="W1110">
        <v>14</v>
      </c>
      <c r="Z1110">
        <v>71</v>
      </c>
      <c r="AA1110">
        <v>60</v>
      </c>
      <c r="AC1110" t="s">
        <v>3814</v>
      </c>
      <c r="AD1110">
        <v>502319</v>
      </c>
      <c r="AE1110" t="s">
        <v>3813</v>
      </c>
      <c r="AF1110" t="s">
        <v>37</v>
      </c>
      <c r="AG1110" t="s">
        <v>4366</v>
      </c>
      <c r="AH1110" t="s">
        <v>39</v>
      </c>
      <c r="AI1110">
        <v>7651326.4249998201</v>
      </c>
      <c r="AJ1110">
        <v>676980.229523808</v>
      </c>
    </row>
    <row r="1111" spans="1:36">
      <c r="A1111">
        <v>841</v>
      </c>
      <c r="B1111" t="s">
        <v>3812</v>
      </c>
      <c r="C1111" t="s">
        <v>2442</v>
      </c>
      <c r="D1111" t="s">
        <v>2443</v>
      </c>
      <c r="E1111" s="5">
        <f t="shared" si="17"/>
        <v>32.186</v>
      </c>
      <c r="F1111" s="5">
        <v>6</v>
      </c>
      <c r="G1111" t="s">
        <v>4740</v>
      </c>
      <c r="H1111" t="s">
        <v>4740</v>
      </c>
      <c r="I1111" t="s">
        <v>63</v>
      </c>
      <c r="J1111" s="2">
        <v>42074</v>
      </c>
      <c r="K1111" t="s">
        <v>58</v>
      </c>
      <c r="L1111" s="3">
        <v>0.5</v>
      </c>
      <c r="M1111" s="2">
        <v>42076</v>
      </c>
      <c r="N1111" t="s">
        <v>45</v>
      </c>
      <c r="O1111" s="3">
        <v>0.5</v>
      </c>
      <c r="P1111">
        <v>1</v>
      </c>
      <c r="Q1111">
        <v>1</v>
      </c>
      <c r="R1111">
        <v>847</v>
      </c>
      <c r="S1111" s="4">
        <v>0.96200000000000008</v>
      </c>
      <c r="T1111" s="4">
        <v>3.7999999999999999E-2</v>
      </c>
      <c r="U1111">
        <v>0.995</v>
      </c>
      <c r="V1111" t="s">
        <v>33</v>
      </c>
      <c r="W1111">
        <v>14</v>
      </c>
      <c r="Y1111" t="s">
        <v>3811</v>
      </c>
      <c r="Z1111">
        <v>49</v>
      </c>
      <c r="AA1111">
        <v>60</v>
      </c>
      <c r="AC1111" t="s">
        <v>3810</v>
      </c>
      <c r="AD1111">
        <v>502617</v>
      </c>
      <c r="AE1111" t="s">
        <v>3809</v>
      </c>
      <c r="AF1111" t="s">
        <v>37</v>
      </c>
      <c r="AG1111" t="s">
        <v>4741</v>
      </c>
      <c r="AH1111" t="s">
        <v>39</v>
      </c>
      <c r="AI1111">
        <v>7657625.8925755601</v>
      </c>
      <c r="AJ1111">
        <v>663582.54194077803</v>
      </c>
    </row>
    <row r="1112" spans="1:36">
      <c r="A1112">
        <v>1611</v>
      </c>
      <c r="B1112" t="s">
        <v>3758</v>
      </c>
      <c r="C1112" t="s">
        <v>2442</v>
      </c>
      <c r="D1112" t="s">
        <v>2443</v>
      </c>
      <c r="E1112" s="5">
        <f t="shared" si="17"/>
        <v>32.163999999999994</v>
      </c>
      <c r="F1112" s="5">
        <v>6</v>
      </c>
      <c r="G1112" t="s">
        <v>4408</v>
      </c>
      <c r="H1112" t="s">
        <v>4408</v>
      </c>
      <c r="I1112" t="s">
        <v>40</v>
      </c>
      <c r="J1112" s="2">
        <v>42677</v>
      </c>
      <c r="K1112" t="s">
        <v>32</v>
      </c>
      <c r="L1112" s="3">
        <v>0.45833333333333331</v>
      </c>
      <c r="M1112" s="2">
        <v>42678</v>
      </c>
      <c r="N1112" t="s">
        <v>45</v>
      </c>
      <c r="O1112" s="3">
        <v>0.45833333333333331</v>
      </c>
      <c r="P1112">
        <v>1</v>
      </c>
      <c r="Q1112">
        <v>1</v>
      </c>
      <c r="R1112">
        <v>748</v>
      </c>
      <c r="S1112" s="4">
        <v>0.95700000000000007</v>
      </c>
      <c r="T1112" s="4">
        <v>4.2999999999999997E-2</v>
      </c>
      <c r="U1112">
        <v>0.99399999999999999</v>
      </c>
      <c r="V1112" t="s">
        <v>33</v>
      </c>
      <c r="W1112">
        <v>14</v>
      </c>
      <c r="Y1112" t="s">
        <v>1247</v>
      </c>
      <c r="Z1112">
        <v>25</v>
      </c>
      <c r="AA1112">
        <v>60</v>
      </c>
      <c r="AC1112" t="s">
        <v>3808</v>
      </c>
      <c r="AD1112">
        <v>503601</v>
      </c>
      <c r="AE1112" t="s">
        <v>3756</v>
      </c>
      <c r="AF1112" t="s">
        <v>37</v>
      </c>
      <c r="AG1112" t="s">
        <v>4409</v>
      </c>
      <c r="AH1112" t="s">
        <v>39</v>
      </c>
      <c r="AI1112">
        <v>7639108.3640474202</v>
      </c>
      <c r="AJ1112">
        <v>654148.03833332704</v>
      </c>
    </row>
    <row r="1113" spans="1:36">
      <c r="A1113">
        <v>570</v>
      </c>
      <c r="B1113" t="s">
        <v>2945</v>
      </c>
      <c r="C1113" t="s">
        <v>2442</v>
      </c>
      <c r="D1113" t="s">
        <v>2443</v>
      </c>
      <c r="E1113" s="5">
        <f t="shared" si="17"/>
        <v>32.129999999999995</v>
      </c>
      <c r="F1113" s="5">
        <v>6</v>
      </c>
      <c r="G1113" t="s">
        <v>5469</v>
      </c>
      <c r="H1113" t="s">
        <v>4756</v>
      </c>
      <c r="I1113" t="s">
        <v>63</v>
      </c>
      <c r="J1113" s="2">
        <v>41856</v>
      </c>
      <c r="K1113" t="s">
        <v>31</v>
      </c>
      <c r="L1113" s="3">
        <v>0.54166666666666663</v>
      </c>
      <c r="M1113" s="2">
        <v>41858</v>
      </c>
      <c r="N1113" t="s">
        <v>32</v>
      </c>
      <c r="O1113" s="3">
        <v>0.375</v>
      </c>
      <c r="P1113">
        <v>2</v>
      </c>
      <c r="Q1113">
        <v>1</v>
      </c>
      <c r="R1113">
        <v>714</v>
      </c>
      <c r="S1113" s="4">
        <v>0.95499999999999996</v>
      </c>
      <c r="T1113" s="4">
        <v>4.4999999999999998E-2</v>
      </c>
      <c r="U1113">
        <v>0.996</v>
      </c>
      <c r="V1113" t="s">
        <v>33</v>
      </c>
      <c r="W1113">
        <v>14</v>
      </c>
      <c r="Y1113" t="s">
        <v>2944</v>
      </c>
      <c r="Z1113">
        <v>45</v>
      </c>
      <c r="AA1113">
        <v>60</v>
      </c>
      <c r="AC1113" t="s">
        <v>2943</v>
      </c>
      <c r="AD1113">
        <v>502306</v>
      </c>
      <c r="AE1113" t="s">
        <v>2942</v>
      </c>
      <c r="AF1113" t="s">
        <v>37</v>
      </c>
      <c r="AG1113" t="s">
        <v>4757</v>
      </c>
      <c r="AH1113" t="s">
        <v>39</v>
      </c>
      <c r="AI1113">
        <v>7644299.8178569702</v>
      </c>
      <c r="AJ1113">
        <v>698800.46380953502</v>
      </c>
    </row>
    <row r="1114" spans="1:36">
      <c r="A1114">
        <v>125</v>
      </c>
      <c r="B1114" t="s">
        <v>3377</v>
      </c>
      <c r="C1114" t="s">
        <v>2442</v>
      </c>
      <c r="D1114" t="s">
        <v>2443</v>
      </c>
      <c r="E1114" s="5">
        <f t="shared" si="17"/>
        <v>32.064999999999998</v>
      </c>
      <c r="F1114" s="5">
        <v>6</v>
      </c>
      <c r="G1114" t="s">
        <v>4410</v>
      </c>
      <c r="H1114" t="s">
        <v>4410</v>
      </c>
      <c r="I1114" t="s">
        <v>40</v>
      </c>
      <c r="J1114" s="2">
        <v>41226</v>
      </c>
      <c r="K1114" t="s">
        <v>31</v>
      </c>
      <c r="L1114" s="3">
        <v>0.5</v>
      </c>
      <c r="M1114" s="2">
        <v>41227</v>
      </c>
      <c r="N1114" t="s">
        <v>58</v>
      </c>
      <c r="O1114" s="3">
        <v>0.58333333333333337</v>
      </c>
      <c r="P1114">
        <v>2</v>
      </c>
      <c r="Q1114">
        <v>2</v>
      </c>
      <c r="R1114">
        <v>583</v>
      </c>
      <c r="S1114" s="4">
        <v>0.94499999999999995</v>
      </c>
      <c r="T1114" s="4">
        <v>5.5E-2</v>
      </c>
      <c r="U1114">
        <v>0.996</v>
      </c>
      <c r="V1114" t="s">
        <v>33</v>
      </c>
      <c r="W1114">
        <v>14</v>
      </c>
      <c r="Y1114" t="s">
        <v>3376</v>
      </c>
      <c r="Z1114">
        <v>27</v>
      </c>
      <c r="AA1114">
        <v>60</v>
      </c>
      <c r="AB1114">
        <v>23</v>
      </c>
      <c r="AC1114" t="s">
        <v>3375</v>
      </c>
      <c r="AD1114">
        <v>501712</v>
      </c>
      <c r="AE1114" t="s">
        <v>3374</v>
      </c>
      <c r="AF1114" t="s">
        <v>37</v>
      </c>
      <c r="AG1114" t="s">
        <v>3373</v>
      </c>
      <c r="AH1114" t="s">
        <v>39</v>
      </c>
      <c r="AI1114">
        <v>7670024.4364283998</v>
      </c>
      <c r="AJ1114">
        <v>686506.39904762805</v>
      </c>
    </row>
    <row r="1115" spans="1:36">
      <c r="A1115">
        <v>305</v>
      </c>
      <c r="B1115" t="s">
        <v>3097</v>
      </c>
      <c r="C1115" t="s">
        <v>2442</v>
      </c>
      <c r="D1115" t="s">
        <v>2443</v>
      </c>
      <c r="E1115" s="5">
        <f t="shared" si="17"/>
        <v>31.919999999999998</v>
      </c>
      <c r="F1115" s="5">
        <v>6</v>
      </c>
      <c r="G1115" t="s">
        <v>5142</v>
      </c>
      <c r="H1115" t="s">
        <v>5142</v>
      </c>
      <c r="I1115" t="s">
        <v>30</v>
      </c>
      <c r="J1115" s="2">
        <v>41561</v>
      </c>
      <c r="K1115" t="s">
        <v>97</v>
      </c>
      <c r="L1115" s="3">
        <v>0.45833333333333331</v>
      </c>
      <c r="M1115" s="2">
        <v>41565</v>
      </c>
      <c r="N1115" t="s">
        <v>45</v>
      </c>
      <c r="O1115" s="3">
        <v>0.45833333333333331</v>
      </c>
      <c r="P1115">
        <v>2</v>
      </c>
      <c r="Q1115">
        <v>1</v>
      </c>
      <c r="R1115">
        <v>570</v>
      </c>
      <c r="S1115" s="4">
        <v>0.94400000000000006</v>
      </c>
      <c r="T1115" s="4">
        <v>5.5999999999999994E-2</v>
      </c>
      <c r="U1115">
        <v>0.98699999999999999</v>
      </c>
      <c r="V1115" t="s">
        <v>33</v>
      </c>
      <c r="W1115">
        <v>14</v>
      </c>
      <c r="Z1115">
        <v>97</v>
      </c>
      <c r="AA1115">
        <v>60</v>
      </c>
      <c r="AB1115">
        <v>15</v>
      </c>
      <c r="AC1115" t="s">
        <v>3807</v>
      </c>
      <c r="AD1115">
        <v>501987</v>
      </c>
      <c r="AE1115" t="s">
        <v>3095</v>
      </c>
      <c r="AF1115" t="s">
        <v>37</v>
      </c>
      <c r="AG1115" t="s">
        <v>3772</v>
      </c>
      <c r="AH1115" t="s">
        <v>39</v>
      </c>
      <c r="AI1115">
        <v>7650760.8566664802</v>
      </c>
      <c r="AJ1115">
        <v>683818.07595238101</v>
      </c>
    </row>
    <row r="1116" spans="1:36">
      <c r="A1116">
        <v>1121</v>
      </c>
      <c r="B1116" t="s">
        <v>3806</v>
      </c>
      <c r="C1116" t="s">
        <v>2442</v>
      </c>
      <c r="D1116" t="s">
        <v>2443</v>
      </c>
      <c r="E1116" s="5">
        <f t="shared" si="17"/>
        <v>31.68</v>
      </c>
      <c r="F1116" s="5">
        <v>6</v>
      </c>
      <c r="G1116" t="s">
        <v>5468</v>
      </c>
      <c r="H1116" t="s">
        <v>4358</v>
      </c>
      <c r="I1116" t="s">
        <v>40</v>
      </c>
      <c r="J1116" s="2">
        <v>42277</v>
      </c>
      <c r="K1116" t="s">
        <v>58</v>
      </c>
      <c r="L1116" s="3">
        <v>0.58333333333333337</v>
      </c>
      <c r="M1116" s="2">
        <v>42279</v>
      </c>
      <c r="N1116" t="s">
        <v>45</v>
      </c>
      <c r="O1116" s="3">
        <v>0.54166666666666663</v>
      </c>
      <c r="P1116">
        <v>2</v>
      </c>
      <c r="Q1116">
        <v>2</v>
      </c>
      <c r="R1116">
        <v>1320</v>
      </c>
      <c r="S1116" s="4">
        <v>0.97599999999999998</v>
      </c>
      <c r="T1116" s="4">
        <v>2.4E-2</v>
      </c>
      <c r="U1116">
        <v>1</v>
      </c>
      <c r="V1116" t="s">
        <v>33</v>
      </c>
      <c r="W1116">
        <v>14</v>
      </c>
      <c r="Y1116" t="s">
        <v>3805</v>
      </c>
      <c r="Z1116">
        <v>48</v>
      </c>
      <c r="AA1116">
        <v>60</v>
      </c>
      <c r="AC1116" t="s">
        <v>3804</v>
      </c>
      <c r="AD1116">
        <v>503011</v>
      </c>
      <c r="AE1116" t="s">
        <v>3803</v>
      </c>
      <c r="AF1116" t="s">
        <v>37</v>
      </c>
      <c r="AG1116" t="s">
        <v>4359</v>
      </c>
      <c r="AH1116" t="s">
        <v>39</v>
      </c>
      <c r="AI1116">
        <v>7637674.28261887</v>
      </c>
      <c r="AJ1116">
        <v>686423.61571428203</v>
      </c>
    </row>
    <row r="1117" spans="1:36">
      <c r="A1117">
        <v>97</v>
      </c>
      <c r="B1117" t="s">
        <v>3678</v>
      </c>
      <c r="C1117" t="s">
        <v>2442</v>
      </c>
      <c r="D1117" t="s">
        <v>2443</v>
      </c>
      <c r="E1117" s="5">
        <f t="shared" si="17"/>
        <v>31.650000000000002</v>
      </c>
      <c r="F1117" s="5">
        <v>6</v>
      </c>
      <c r="G1117" t="s">
        <v>4395</v>
      </c>
      <c r="H1117" t="s">
        <v>4395</v>
      </c>
      <c r="I1117" t="s">
        <v>30</v>
      </c>
      <c r="J1117" s="2">
        <v>41120</v>
      </c>
      <c r="K1117" t="s">
        <v>97</v>
      </c>
      <c r="L1117" s="3">
        <v>0</v>
      </c>
      <c r="M1117" s="2">
        <v>41123</v>
      </c>
      <c r="N1117" t="s">
        <v>32</v>
      </c>
      <c r="O1117" s="3">
        <v>0.5</v>
      </c>
      <c r="P1117">
        <v>2</v>
      </c>
      <c r="Q1117">
        <v>1</v>
      </c>
      <c r="R1117">
        <v>633</v>
      </c>
      <c r="S1117" s="4">
        <v>0.95</v>
      </c>
      <c r="T1117" s="4">
        <v>0.05</v>
      </c>
      <c r="U1117">
        <v>0.99199999999999999</v>
      </c>
      <c r="V1117" t="s">
        <v>33</v>
      </c>
      <c r="W1117">
        <v>14</v>
      </c>
      <c r="Y1117" t="s">
        <v>3677</v>
      </c>
      <c r="Z1117">
        <v>85</v>
      </c>
      <c r="AA1117">
        <v>60</v>
      </c>
      <c r="AB1117">
        <v>33</v>
      </c>
      <c r="AC1117" t="s">
        <v>3676</v>
      </c>
      <c r="AD1117">
        <v>501669</v>
      </c>
      <c r="AE1117" t="s">
        <v>3675</v>
      </c>
      <c r="AF1117" t="s">
        <v>37</v>
      </c>
      <c r="AG1117" t="s">
        <v>3674</v>
      </c>
      <c r="AH1117" t="s">
        <v>39</v>
      </c>
      <c r="AI1117">
        <v>7635104.4254759997</v>
      </c>
      <c r="AJ1117">
        <v>658583.37880952703</v>
      </c>
    </row>
    <row r="1118" spans="1:36">
      <c r="A1118">
        <v>1645</v>
      </c>
      <c r="B1118" t="s">
        <v>3782</v>
      </c>
      <c r="C1118" t="s">
        <v>2442</v>
      </c>
      <c r="D1118" t="s">
        <v>2443</v>
      </c>
      <c r="E1118" s="5">
        <f t="shared" si="17"/>
        <v>31.597999999999999</v>
      </c>
      <c r="F1118" s="5">
        <v>6</v>
      </c>
      <c r="G1118" t="s">
        <v>5163</v>
      </c>
      <c r="H1118" t="s">
        <v>5163</v>
      </c>
      <c r="I1118" t="s">
        <v>40</v>
      </c>
      <c r="J1118" s="2">
        <v>42716</v>
      </c>
      <c r="K1118" t="s">
        <v>97</v>
      </c>
      <c r="L1118" s="3">
        <v>0.625</v>
      </c>
      <c r="M1118" s="2">
        <v>42718</v>
      </c>
      <c r="N1118" t="s">
        <v>58</v>
      </c>
      <c r="O1118" s="3">
        <v>0.45833333333333331</v>
      </c>
      <c r="P1118">
        <v>2</v>
      </c>
      <c r="Q1118">
        <v>2</v>
      </c>
      <c r="R1118">
        <v>518</v>
      </c>
      <c r="S1118" s="4">
        <v>0.93900000000000006</v>
      </c>
      <c r="T1118" s="4">
        <v>6.0999999999999999E-2</v>
      </c>
      <c r="U1118">
        <v>0.99399999999999999</v>
      </c>
      <c r="V1118" t="s">
        <v>33</v>
      </c>
      <c r="W1118">
        <v>14</v>
      </c>
      <c r="Y1118" t="s">
        <v>1247</v>
      </c>
      <c r="Z1118">
        <v>45</v>
      </c>
      <c r="AA1118">
        <v>60</v>
      </c>
      <c r="AC1118" t="s">
        <v>3781</v>
      </c>
      <c r="AD1118">
        <v>503639</v>
      </c>
      <c r="AE1118" t="s">
        <v>3780</v>
      </c>
      <c r="AF1118" t="s">
        <v>37</v>
      </c>
      <c r="AG1118" t="s">
        <v>5164</v>
      </c>
      <c r="AH1118" t="s">
        <v>39</v>
      </c>
      <c r="AI1118">
        <v>7657057.3988093399</v>
      </c>
      <c r="AJ1118">
        <v>676004.668809533</v>
      </c>
    </row>
    <row r="1119" spans="1:36">
      <c r="A1119">
        <v>96</v>
      </c>
      <c r="B1119" t="s">
        <v>3678</v>
      </c>
      <c r="C1119" t="s">
        <v>2442</v>
      </c>
      <c r="D1119" t="s">
        <v>2443</v>
      </c>
      <c r="E1119" s="5">
        <f t="shared" si="17"/>
        <v>31.583999999999996</v>
      </c>
      <c r="F1119" s="5">
        <v>6</v>
      </c>
      <c r="G1119" t="s">
        <v>4395</v>
      </c>
      <c r="H1119" t="s">
        <v>4395</v>
      </c>
      <c r="I1119" t="s">
        <v>40</v>
      </c>
      <c r="J1119" s="2">
        <v>41115</v>
      </c>
      <c r="K1119" t="s">
        <v>58</v>
      </c>
      <c r="L1119" s="3">
        <v>0.54166666666666663</v>
      </c>
      <c r="M1119" s="2">
        <v>41117</v>
      </c>
      <c r="N1119" t="s">
        <v>45</v>
      </c>
      <c r="O1119" s="3">
        <v>0.95833333333333337</v>
      </c>
      <c r="P1119">
        <v>2</v>
      </c>
      <c r="Q1119">
        <v>2</v>
      </c>
      <c r="R1119">
        <v>564</v>
      </c>
      <c r="S1119" s="4">
        <v>0.94400000000000006</v>
      </c>
      <c r="T1119" s="4">
        <v>5.5999999999999994E-2</v>
      </c>
      <c r="U1119">
        <v>0.996</v>
      </c>
      <c r="V1119" t="s">
        <v>33</v>
      </c>
      <c r="W1119">
        <v>14</v>
      </c>
      <c r="Y1119" t="s">
        <v>3677</v>
      </c>
      <c r="Z1119">
        <v>59</v>
      </c>
      <c r="AA1119">
        <v>60</v>
      </c>
      <c r="AB1119">
        <v>33</v>
      </c>
      <c r="AC1119" t="s">
        <v>3802</v>
      </c>
      <c r="AD1119">
        <v>501664</v>
      </c>
      <c r="AE1119" t="s">
        <v>3675</v>
      </c>
      <c r="AF1119" t="s">
        <v>37</v>
      </c>
      <c r="AG1119" t="s">
        <v>3674</v>
      </c>
      <c r="AH1119" t="s">
        <v>39</v>
      </c>
      <c r="AI1119">
        <v>7635104.4254759997</v>
      </c>
      <c r="AJ1119">
        <v>658583.37880952703</v>
      </c>
    </row>
    <row r="1120" spans="1:36">
      <c r="A1120">
        <v>905</v>
      </c>
      <c r="B1120" t="s">
        <v>3727</v>
      </c>
      <c r="C1120" t="s">
        <v>2442</v>
      </c>
      <c r="D1120" t="s">
        <v>2443</v>
      </c>
      <c r="E1120" s="5">
        <f t="shared" si="17"/>
        <v>31.484999999999999</v>
      </c>
      <c r="F1120" s="5">
        <v>6</v>
      </c>
      <c r="G1120" t="s">
        <v>4373</v>
      </c>
      <c r="H1120" t="s">
        <v>4373</v>
      </c>
      <c r="I1120" t="s">
        <v>40</v>
      </c>
      <c r="J1120" s="2">
        <v>42164</v>
      </c>
      <c r="K1120" t="s">
        <v>31</v>
      </c>
      <c r="L1120" s="3">
        <v>0.54166666666666663</v>
      </c>
      <c r="M1120" s="2">
        <v>42165</v>
      </c>
      <c r="N1120" t="s">
        <v>58</v>
      </c>
      <c r="O1120" s="3">
        <v>0.58333333333333337</v>
      </c>
      <c r="P1120">
        <v>2</v>
      </c>
      <c r="Q1120">
        <v>2</v>
      </c>
      <c r="R1120">
        <v>2099</v>
      </c>
      <c r="S1120" s="4">
        <v>0.98499999999999999</v>
      </c>
      <c r="T1120" s="4">
        <v>1.4999999999999999E-2</v>
      </c>
      <c r="U1120">
        <v>0.999</v>
      </c>
      <c r="V1120" t="s">
        <v>33</v>
      </c>
      <c r="W1120">
        <v>14</v>
      </c>
      <c r="Y1120" t="s">
        <v>1242</v>
      </c>
      <c r="Z1120">
        <v>26</v>
      </c>
      <c r="AA1120">
        <v>60</v>
      </c>
      <c r="AC1120" t="s">
        <v>3726</v>
      </c>
      <c r="AD1120">
        <v>502708</v>
      </c>
      <c r="AE1120" t="s">
        <v>3725</v>
      </c>
      <c r="AF1120" t="s">
        <v>37</v>
      </c>
      <c r="AG1120" t="s">
        <v>4374</v>
      </c>
      <c r="AH1120" t="s">
        <v>39</v>
      </c>
      <c r="AI1120">
        <v>7654836.8738093199</v>
      </c>
      <c r="AJ1120">
        <v>676907.79404763901</v>
      </c>
    </row>
    <row r="1121" spans="1:36">
      <c r="A1121">
        <v>360</v>
      </c>
      <c r="B1121" t="s">
        <v>3790</v>
      </c>
      <c r="C1121" t="s">
        <v>2442</v>
      </c>
      <c r="D1121" t="s">
        <v>2443</v>
      </c>
      <c r="E1121" s="5">
        <f t="shared" si="17"/>
        <v>31.435999999999996</v>
      </c>
      <c r="F1121" s="5">
        <v>6</v>
      </c>
      <c r="G1121" t="s">
        <v>5391</v>
      </c>
      <c r="H1121" t="s">
        <v>3789</v>
      </c>
      <c r="I1121" t="s">
        <v>63</v>
      </c>
      <c r="J1121" s="2">
        <v>41694</v>
      </c>
      <c r="K1121" t="s">
        <v>97</v>
      </c>
      <c r="L1121" s="3">
        <v>0.625</v>
      </c>
      <c r="M1121" s="2">
        <v>41695</v>
      </c>
      <c r="N1121" t="s">
        <v>31</v>
      </c>
      <c r="O1121" s="3">
        <v>0.58333333333333337</v>
      </c>
      <c r="P1121">
        <v>2</v>
      </c>
      <c r="Q1121">
        <v>1</v>
      </c>
      <c r="R1121">
        <v>542</v>
      </c>
      <c r="S1121" s="4">
        <v>0.94200000000000006</v>
      </c>
      <c r="T1121" s="4">
        <v>5.7999999999999996E-2</v>
      </c>
      <c r="U1121">
        <v>0.997</v>
      </c>
      <c r="V1121" t="s">
        <v>33</v>
      </c>
      <c r="W1121">
        <v>14</v>
      </c>
      <c r="Y1121" t="s">
        <v>3788</v>
      </c>
      <c r="Z1121">
        <v>24</v>
      </c>
      <c r="AA1121">
        <v>60</v>
      </c>
      <c r="AC1121" t="s">
        <v>3787</v>
      </c>
      <c r="AD1121">
        <v>502055</v>
      </c>
      <c r="AE1121" t="s">
        <v>3786</v>
      </c>
      <c r="AF1121" t="s">
        <v>37</v>
      </c>
      <c r="AG1121" t="s">
        <v>3785</v>
      </c>
      <c r="AH1121" t="s">
        <v>39</v>
      </c>
      <c r="AI1121">
        <v>7651322.2481203098</v>
      </c>
      <c r="AJ1121">
        <v>712301.13593527698</v>
      </c>
    </row>
    <row r="1122" spans="1:36">
      <c r="A1122">
        <v>379</v>
      </c>
      <c r="B1122" t="s">
        <v>3771</v>
      </c>
      <c r="C1122" t="s">
        <v>2442</v>
      </c>
      <c r="D1122" t="s">
        <v>2443</v>
      </c>
      <c r="E1122" s="5">
        <f t="shared" si="17"/>
        <v>31.364999999999998</v>
      </c>
      <c r="F1122" s="5">
        <v>6</v>
      </c>
      <c r="G1122" t="s">
        <v>5383</v>
      </c>
      <c r="H1122" t="s">
        <v>3770</v>
      </c>
      <c r="I1122" t="s">
        <v>68</v>
      </c>
      <c r="J1122" s="2">
        <v>41701</v>
      </c>
      <c r="K1122" t="s">
        <v>31</v>
      </c>
      <c r="L1122" s="3">
        <v>0.66666666666666663</v>
      </c>
      <c r="M1122" s="2">
        <v>41702</v>
      </c>
      <c r="N1122" t="s">
        <v>31</v>
      </c>
      <c r="O1122" s="3">
        <v>0.70833333333333337</v>
      </c>
      <c r="P1122">
        <v>2</v>
      </c>
      <c r="Q1122">
        <v>2</v>
      </c>
      <c r="R1122">
        <v>697</v>
      </c>
      <c r="S1122" s="4">
        <v>0.95499999999999996</v>
      </c>
      <c r="T1122" s="4">
        <v>4.4999999999999998E-2</v>
      </c>
      <c r="U1122">
        <v>0.997</v>
      </c>
      <c r="V1122" t="s">
        <v>33</v>
      </c>
      <c r="W1122">
        <v>14</v>
      </c>
      <c r="Y1122" t="s">
        <v>3769</v>
      </c>
      <c r="Z1122">
        <v>44</v>
      </c>
      <c r="AA1122">
        <v>60</v>
      </c>
      <c r="AC1122" t="s">
        <v>3801</v>
      </c>
      <c r="AD1122">
        <v>502083</v>
      </c>
      <c r="AE1122" t="s">
        <v>3767</v>
      </c>
      <c r="AF1122" t="s">
        <v>37</v>
      </c>
      <c r="AG1122" t="s">
        <v>3766</v>
      </c>
      <c r="AH1122" t="s">
        <v>39</v>
      </c>
      <c r="AI1122">
        <v>7678161.4842855204</v>
      </c>
      <c r="AJ1122">
        <v>685207.55428573501</v>
      </c>
    </row>
    <row r="1123" spans="1:36">
      <c r="A1123">
        <v>795</v>
      </c>
      <c r="B1123" t="s">
        <v>3800</v>
      </c>
      <c r="C1123" t="s">
        <v>2442</v>
      </c>
      <c r="D1123" t="s">
        <v>2443</v>
      </c>
      <c r="E1123" s="5">
        <f t="shared" si="17"/>
        <v>31.330000000000002</v>
      </c>
      <c r="F1123" s="5">
        <v>6</v>
      </c>
      <c r="G1123" t="s">
        <v>5165</v>
      </c>
      <c r="H1123" t="s">
        <v>5165</v>
      </c>
      <c r="I1123" t="s">
        <v>30</v>
      </c>
      <c r="J1123" s="2">
        <v>42038</v>
      </c>
      <c r="K1123" t="s">
        <v>31</v>
      </c>
      <c r="L1123" s="3">
        <v>0.54166666666666663</v>
      </c>
      <c r="M1123" s="2">
        <v>42041</v>
      </c>
      <c r="N1123" t="s">
        <v>45</v>
      </c>
      <c r="O1123" s="3">
        <v>0.54166666666666663</v>
      </c>
      <c r="P1123">
        <v>1</v>
      </c>
      <c r="Q1123">
        <v>1</v>
      </c>
      <c r="R1123">
        <v>482</v>
      </c>
      <c r="S1123" s="4">
        <v>0.93500000000000005</v>
      </c>
      <c r="T1123" s="4">
        <v>6.5000000000000002E-2</v>
      </c>
      <c r="U1123">
        <v>0.98599999999999999</v>
      </c>
      <c r="V1123" t="s">
        <v>33</v>
      </c>
      <c r="W1123">
        <v>14</v>
      </c>
      <c r="Y1123" t="s">
        <v>3799</v>
      </c>
      <c r="Z1123">
        <v>73</v>
      </c>
      <c r="AA1123">
        <v>60</v>
      </c>
      <c r="AC1123" t="s">
        <v>3798</v>
      </c>
      <c r="AD1123">
        <v>502561</v>
      </c>
      <c r="AE1123" t="s">
        <v>3797</v>
      </c>
      <c r="AF1123" t="s">
        <v>37</v>
      </c>
      <c r="AG1123" t="s">
        <v>5166</v>
      </c>
      <c r="AH1123" t="s">
        <v>39</v>
      </c>
      <c r="AI1123">
        <v>7647269.3192855297</v>
      </c>
      <c r="AJ1123">
        <v>680299.063333333</v>
      </c>
    </row>
    <row r="1124" spans="1:36">
      <c r="A1124">
        <v>539</v>
      </c>
      <c r="B1124" t="s">
        <v>3605</v>
      </c>
      <c r="C1124" t="s">
        <v>2442</v>
      </c>
      <c r="D1124" t="s">
        <v>2443</v>
      </c>
      <c r="E1124" s="5">
        <f t="shared" si="17"/>
        <v>31.311</v>
      </c>
      <c r="F1124" s="5">
        <v>6</v>
      </c>
      <c r="G1124" t="s">
        <v>4411</v>
      </c>
      <c r="H1124" t="s">
        <v>4411</v>
      </c>
      <c r="I1124" t="s">
        <v>30</v>
      </c>
      <c r="J1124" s="2">
        <v>41793</v>
      </c>
      <c r="K1124" t="s">
        <v>31</v>
      </c>
      <c r="L1124" s="3">
        <v>0.5</v>
      </c>
      <c r="M1124" s="2">
        <v>41795</v>
      </c>
      <c r="N1124" t="s">
        <v>32</v>
      </c>
      <c r="O1124" s="3">
        <v>0.58333333333333337</v>
      </c>
      <c r="P1124">
        <v>2</v>
      </c>
      <c r="Q1124">
        <v>1</v>
      </c>
      <c r="R1124">
        <v>639</v>
      </c>
      <c r="S1124" s="4">
        <v>0.95099999999999996</v>
      </c>
      <c r="T1124" s="4">
        <v>4.9000000000000002E-2</v>
      </c>
      <c r="U1124">
        <v>0.99299999999999999</v>
      </c>
      <c r="V1124" t="s">
        <v>33</v>
      </c>
      <c r="W1124">
        <v>14</v>
      </c>
      <c r="Y1124" t="s">
        <v>3604</v>
      </c>
      <c r="Z1124">
        <v>51</v>
      </c>
      <c r="AA1124">
        <v>60</v>
      </c>
      <c r="AC1124" t="s">
        <v>3603</v>
      </c>
      <c r="AD1124">
        <v>502269</v>
      </c>
      <c r="AE1124" t="s">
        <v>3602</v>
      </c>
      <c r="AF1124" t="s">
        <v>37</v>
      </c>
      <c r="AG1124" t="s">
        <v>4412</v>
      </c>
      <c r="AH1124" t="s">
        <v>39</v>
      </c>
      <c r="AI1124">
        <v>7658039.0257141003</v>
      </c>
      <c r="AJ1124">
        <v>700428.301666677</v>
      </c>
    </row>
    <row r="1125" spans="1:36">
      <c r="A1125">
        <v>428</v>
      </c>
      <c r="B1125" t="s">
        <v>3796</v>
      </c>
      <c r="C1125" t="s">
        <v>2442</v>
      </c>
      <c r="D1125" t="s">
        <v>2443</v>
      </c>
      <c r="E1125" s="5">
        <f t="shared" si="17"/>
        <v>30.85</v>
      </c>
      <c r="F1125" s="5">
        <v>6</v>
      </c>
      <c r="G1125" t="s">
        <v>4750</v>
      </c>
      <c r="H1125" t="s">
        <v>4750</v>
      </c>
      <c r="I1125" t="s">
        <v>68</v>
      </c>
      <c r="J1125" s="2">
        <v>41715</v>
      </c>
      <c r="K1125" t="s">
        <v>97</v>
      </c>
      <c r="L1125" s="3">
        <v>0.58333333333333337</v>
      </c>
      <c r="M1125" s="2">
        <v>41717</v>
      </c>
      <c r="N1125" t="s">
        <v>58</v>
      </c>
      <c r="O1125" s="3">
        <v>0.58333333333333337</v>
      </c>
      <c r="P1125">
        <v>2</v>
      </c>
      <c r="Q1125">
        <v>2</v>
      </c>
      <c r="R1125">
        <v>617</v>
      </c>
      <c r="S1125" s="4">
        <v>0.95</v>
      </c>
      <c r="T1125" s="4">
        <v>0.05</v>
      </c>
      <c r="U1125">
        <v>0.98899999999999999</v>
      </c>
      <c r="V1125" t="s">
        <v>33</v>
      </c>
      <c r="W1125">
        <v>14</v>
      </c>
      <c r="Y1125" t="s">
        <v>3795</v>
      </c>
      <c r="Z1125">
        <v>49</v>
      </c>
      <c r="AA1125">
        <v>60</v>
      </c>
      <c r="AC1125" t="s">
        <v>3794</v>
      </c>
      <c r="AD1125">
        <v>502128</v>
      </c>
      <c r="AE1125" t="s">
        <v>3793</v>
      </c>
      <c r="AF1125" t="s">
        <v>37</v>
      </c>
      <c r="AG1125" t="s">
        <v>4751</v>
      </c>
      <c r="AH1125" t="s">
        <v>39</v>
      </c>
      <c r="AI1125">
        <v>7635436.9869045801</v>
      </c>
      <c r="AJ1125">
        <v>705665.78571428405</v>
      </c>
    </row>
    <row r="1126" spans="1:36">
      <c r="A1126">
        <v>613</v>
      </c>
      <c r="B1126" t="s">
        <v>3735</v>
      </c>
      <c r="C1126" t="s">
        <v>2442</v>
      </c>
      <c r="D1126" t="s">
        <v>2443</v>
      </c>
      <c r="E1126" s="5">
        <f t="shared" si="17"/>
        <v>30.834000000000003</v>
      </c>
      <c r="F1126" s="5">
        <v>6</v>
      </c>
      <c r="G1126" t="s">
        <v>4413</v>
      </c>
      <c r="H1126" t="s">
        <v>4413</v>
      </c>
      <c r="I1126" t="s">
        <v>40</v>
      </c>
      <c r="J1126" s="2">
        <v>41904</v>
      </c>
      <c r="K1126" t="s">
        <v>97</v>
      </c>
      <c r="L1126" s="3">
        <v>0.54166666666666663</v>
      </c>
      <c r="M1126" s="2">
        <v>41908</v>
      </c>
      <c r="N1126" t="s">
        <v>45</v>
      </c>
      <c r="O1126" s="3">
        <v>0.45833333333333331</v>
      </c>
      <c r="P1126">
        <v>2</v>
      </c>
      <c r="Q1126">
        <v>2</v>
      </c>
      <c r="R1126">
        <v>571</v>
      </c>
      <c r="S1126" s="4">
        <v>0.94599999999999995</v>
      </c>
      <c r="T1126" s="4">
        <v>5.4000000000000006E-2</v>
      </c>
      <c r="U1126">
        <v>0.996</v>
      </c>
      <c r="V1126" t="s">
        <v>33</v>
      </c>
      <c r="W1126">
        <v>14</v>
      </c>
      <c r="Y1126" t="s">
        <v>3734</v>
      </c>
      <c r="Z1126">
        <v>95</v>
      </c>
      <c r="AA1126">
        <v>60</v>
      </c>
      <c r="AC1126" t="s">
        <v>3733</v>
      </c>
      <c r="AD1126">
        <v>502380</v>
      </c>
      <c r="AE1126" t="s">
        <v>3732</v>
      </c>
      <c r="AF1126" t="s">
        <v>37</v>
      </c>
      <c r="AG1126" t="s">
        <v>4414</v>
      </c>
      <c r="AH1126" t="s">
        <v>39</v>
      </c>
      <c r="AI1126">
        <v>7675363.6157141002</v>
      </c>
      <c r="AJ1126">
        <v>690477.50976191496</v>
      </c>
    </row>
    <row r="1127" spans="1:36">
      <c r="A1127">
        <v>1444</v>
      </c>
      <c r="B1127" t="s">
        <v>3550</v>
      </c>
      <c r="C1127" t="s">
        <v>2442</v>
      </c>
      <c r="D1127" t="s">
        <v>2443</v>
      </c>
      <c r="E1127" s="5">
        <f t="shared" si="17"/>
        <v>30.74</v>
      </c>
      <c r="F1127" s="5">
        <v>6</v>
      </c>
      <c r="G1127" t="s">
        <v>5392</v>
      </c>
      <c r="H1127" t="s">
        <v>3549</v>
      </c>
      <c r="I1127" t="s">
        <v>68</v>
      </c>
      <c r="J1127" s="2">
        <v>42486</v>
      </c>
      <c r="K1127" t="s">
        <v>31</v>
      </c>
      <c r="L1127" s="3">
        <v>0.5</v>
      </c>
      <c r="M1127" s="2">
        <v>42488</v>
      </c>
      <c r="N1127" t="s">
        <v>32</v>
      </c>
      <c r="O1127" s="3">
        <v>0.375</v>
      </c>
      <c r="P1127">
        <v>2</v>
      </c>
      <c r="Q1127">
        <v>2</v>
      </c>
      <c r="R1127">
        <v>1060</v>
      </c>
      <c r="S1127" s="4">
        <v>0.97099999999999997</v>
      </c>
      <c r="T1127" s="4">
        <v>2.8999999999999998E-2</v>
      </c>
      <c r="U1127">
        <v>0.995</v>
      </c>
      <c r="V1127" t="s">
        <v>33</v>
      </c>
      <c r="W1127">
        <v>14</v>
      </c>
      <c r="Y1127" t="s">
        <v>1247</v>
      </c>
      <c r="Z1127">
        <v>46</v>
      </c>
      <c r="AA1127">
        <v>60</v>
      </c>
      <c r="AC1127" t="s">
        <v>3548</v>
      </c>
      <c r="AD1127">
        <v>503419</v>
      </c>
      <c r="AE1127" t="s">
        <v>3547</v>
      </c>
      <c r="AF1127" t="s">
        <v>37</v>
      </c>
      <c r="AG1127" t="s">
        <v>3546</v>
      </c>
      <c r="AH1127" t="s">
        <v>39</v>
      </c>
      <c r="AI1127">
        <v>7658957.13761885</v>
      </c>
      <c r="AJ1127">
        <v>675068.71547618497</v>
      </c>
    </row>
    <row r="1128" spans="1:36">
      <c r="A1128">
        <v>494</v>
      </c>
      <c r="B1128" t="s">
        <v>3581</v>
      </c>
      <c r="C1128" t="s">
        <v>2442</v>
      </c>
      <c r="D1128" t="s">
        <v>2443</v>
      </c>
      <c r="E1128" s="5">
        <f t="shared" si="17"/>
        <v>30.636000000000003</v>
      </c>
      <c r="F1128" s="5">
        <v>6</v>
      </c>
      <c r="G1128" t="s">
        <v>5386</v>
      </c>
      <c r="H1128" t="s">
        <v>3580</v>
      </c>
      <c r="I1128" t="s">
        <v>63</v>
      </c>
      <c r="J1128" s="2">
        <v>41760</v>
      </c>
      <c r="K1128" t="s">
        <v>2779</v>
      </c>
      <c r="L1128" s="3">
        <v>0.54166666666666663</v>
      </c>
      <c r="M1128" s="2">
        <v>41763</v>
      </c>
      <c r="N1128" t="s">
        <v>2779</v>
      </c>
      <c r="O1128" s="3">
        <v>0.41666666666666669</v>
      </c>
      <c r="P1128">
        <v>2</v>
      </c>
      <c r="Q1128">
        <v>1</v>
      </c>
      <c r="R1128">
        <v>414</v>
      </c>
      <c r="S1128" s="4">
        <v>0.92599999999999993</v>
      </c>
      <c r="T1128" s="4">
        <v>7.400000000000001E-2</v>
      </c>
      <c r="U1128">
        <v>0.995</v>
      </c>
      <c r="V1128" t="s">
        <v>33</v>
      </c>
      <c r="W1128">
        <v>14</v>
      </c>
      <c r="Y1128" t="s">
        <v>3579</v>
      </c>
      <c r="Z1128">
        <v>96</v>
      </c>
      <c r="AA1128">
        <v>60</v>
      </c>
      <c r="AC1128" t="s">
        <v>3578</v>
      </c>
      <c r="AD1128">
        <v>502207</v>
      </c>
      <c r="AE1128" t="s">
        <v>3577</v>
      </c>
      <c r="AF1128" t="s">
        <v>37</v>
      </c>
      <c r="AG1128" t="s">
        <v>3576</v>
      </c>
      <c r="AH1128" t="s">
        <v>39</v>
      </c>
      <c r="AI1128">
        <v>7651354.25738075</v>
      </c>
      <c r="AJ1128">
        <v>710974.99190476502</v>
      </c>
    </row>
    <row r="1129" spans="1:36">
      <c r="A1129">
        <v>577</v>
      </c>
      <c r="B1129" t="s">
        <v>3727</v>
      </c>
      <c r="C1129" t="s">
        <v>2442</v>
      </c>
      <c r="D1129" t="s">
        <v>2443</v>
      </c>
      <c r="E1129" s="5">
        <f t="shared" si="17"/>
        <v>30.552</v>
      </c>
      <c r="F1129" s="5">
        <v>6</v>
      </c>
      <c r="G1129" t="s">
        <v>4373</v>
      </c>
      <c r="H1129" t="s">
        <v>4373</v>
      </c>
      <c r="I1129" t="s">
        <v>30</v>
      </c>
      <c r="J1129" s="2">
        <v>41870</v>
      </c>
      <c r="K1129" t="s">
        <v>31</v>
      </c>
      <c r="L1129" s="3">
        <v>0.58333333333333337</v>
      </c>
      <c r="M1129" s="2">
        <v>41873</v>
      </c>
      <c r="N1129" t="s">
        <v>45</v>
      </c>
      <c r="O1129" s="3">
        <v>0.45833333333333331</v>
      </c>
      <c r="P1129">
        <v>2</v>
      </c>
      <c r="Q1129">
        <v>1</v>
      </c>
      <c r="R1129">
        <v>1273</v>
      </c>
      <c r="S1129" s="4">
        <v>0.97599999999999998</v>
      </c>
      <c r="T1129" s="4">
        <v>2.4E-2</v>
      </c>
      <c r="U1129">
        <v>0.996</v>
      </c>
      <c r="V1129" t="s">
        <v>33</v>
      </c>
      <c r="W1129">
        <v>14</v>
      </c>
      <c r="Y1129" t="s">
        <v>3792</v>
      </c>
      <c r="Z1129">
        <v>70</v>
      </c>
      <c r="AA1129">
        <v>60</v>
      </c>
      <c r="AC1129" t="s">
        <v>3791</v>
      </c>
      <c r="AD1129">
        <v>502320</v>
      </c>
      <c r="AE1129" t="s">
        <v>3725</v>
      </c>
      <c r="AF1129" t="s">
        <v>37</v>
      </c>
      <c r="AG1129" t="s">
        <v>4374</v>
      </c>
      <c r="AH1129" t="s">
        <v>39</v>
      </c>
      <c r="AI1129">
        <v>7654836.8738093199</v>
      </c>
      <c r="AJ1129">
        <v>676907.79404763901</v>
      </c>
    </row>
    <row r="1130" spans="1:36">
      <c r="A1130">
        <v>127</v>
      </c>
      <c r="B1130" t="s">
        <v>3221</v>
      </c>
      <c r="C1130" t="s">
        <v>2442</v>
      </c>
      <c r="D1130" t="s">
        <v>2443</v>
      </c>
      <c r="E1130" s="5">
        <f t="shared" si="17"/>
        <v>30.527999999999999</v>
      </c>
      <c r="F1130" s="5">
        <v>6</v>
      </c>
      <c r="G1130" t="s">
        <v>4415</v>
      </c>
      <c r="H1130" t="s">
        <v>4415</v>
      </c>
      <c r="I1130" t="s">
        <v>40</v>
      </c>
      <c r="J1130" s="2">
        <v>41226</v>
      </c>
      <c r="K1130" t="s">
        <v>31</v>
      </c>
      <c r="L1130" s="3">
        <v>0.54166666666666663</v>
      </c>
      <c r="M1130" s="2">
        <v>41227</v>
      </c>
      <c r="N1130" t="s">
        <v>58</v>
      </c>
      <c r="O1130" s="3">
        <v>0.58333333333333337</v>
      </c>
      <c r="P1130">
        <v>2</v>
      </c>
      <c r="Q1130">
        <v>2</v>
      </c>
      <c r="R1130">
        <v>576</v>
      </c>
      <c r="S1130" s="4">
        <v>0.94700000000000006</v>
      </c>
      <c r="T1130" s="4">
        <v>5.2999999999999999E-2</v>
      </c>
      <c r="U1130">
        <v>0.996</v>
      </c>
      <c r="V1130" t="s">
        <v>33</v>
      </c>
      <c r="W1130">
        <v>14</v>
      </c>
      <c r="Y1130">
        <v>8602</v>
      </c>
      <c r="Z1130">
        <v>26</v>
      </c>
      <c r="AA1130">
        <v>60</v>
      </c>
      <c r="AB1130">
        <v>31</v>
      </c>
      <c r="AC1130" t="s">
        <v>3220</v>
      </c>
      <c r="AD1130">
        <v>501714</v>
      </c>
      <c r="AE1130" t="s">
        <v>3219</v>
      </c>
      <c r="AF1130" t="s">
        <v>37</v>
      </c>
      <c r="AG1130" t="s">
        <v>3218</v>
      </c>
      <c r="AH1130" t="s">
        <v>39</v>
      </c>
      <c r="AI1130">
        <v>7670725.2414283799</v>
      </c>
      <c r="AJ1130">
        <v>686486.77380955196</v>
      </c>
    </row>
    <row r="1131" spans="1:36">
      <c r="A1131">
        <v>361</v>
      </c>
      <c r="B1131" t="s">
        <v>3790</v>
      </c>
      <c r="C1131" t="s">
        <v>2442</v>
      </c>
      <c r="D1131" t="s">
        <v>2443</v>
      </c>
      <c r="E1131" s="5">
        <f t="shared" si="17"/>
        <v>30.351999999999997</v>
      </c>
      <c r="F1131" s="5">
        <v>6</v>
      </c>
      <c r="G1131" t="s">
        <v>5391</v>
      </c>
      <c r="H1131" t="s">
        <v>3789</v>
      </c>
      <c r="I1131" t="s">
        <v>68</v>
      </c>
      <c r="J1131" s="2">
        <v>41694</v>
      </c>
      <c r="K1131" t="s">
        <v>97</v>
      </c>
      <c r="L1131" s="3">
        <v>0.625</v>
      </c>
      <c r="M1131" s="2">
        <v>41695</v>
      </c>
      <c r="N1131" t="s">
        <v>31</v>
      </c>
      <c r="O1131" s="3">
        <v>0.58333333333333337</v>
      </c>
      <c r="P1131">
        <v>2</v>
      </c>
      <c r="Q1131">
        <v>2</v>
      </c>
      <c r="R1131">
        <v>542</v>
      </c>
      <c r="S1131" s="4">
        <v>0.94400000000000006</v>
      </c>
      <c r="T1131" s="4">
        <v>5.5999999999999994E-2</v>
      </c>
      <c r="U1131">
        <v>0.997</v>
      </c>
      <c r="V1131" t="s">
        <v>33</v>
      </c>
      <c r="W1131">
        <v>14</v>
      </c>
      <c r="Y1131" t="s">
        <v>3788</v>
      </c>
      <c r="Z1131">
        <v>24</v>
      </c>
      <c r="AA1131">
        <v>60</v>
      </c>
      <c r="AC1131" t="s">
        <v>3787</v>
      </c>
      <c r="AD1131">
        <v>502056</v>
      </c>
      <c r="AE1131" t="s">
        <v>3786</v>
      </c>
      <c r="AF1131" t="s">
        <v>37</v>
      </c>
      <c r="AG1131" t="s">
        <v>3785</v>
      </c>
      <c r="AH1131" t="s">
        <v>39</v>
      </c>
      <c r="AI1131">
        <v>7651322.2481203098</v>
      </c>
      <c r="AJ1131">
        <v>712301.13593527698</v>
      </c>
    </row>
    <row r="1132" spans="1:36">
      <c r="A1132">
        <v>1193</v>
      </c>
      <c r="B1132" t="s">
        <v>2292</v>
      </c>
      <c r="C1132" t="s">
        <v>2442</v>
      </c>
      <c r="D1132" t="s">
        <v>2443</v>
      </c>
      <c r="E1132" s="5">
        <f t="shared" si="17"/>
        <v>30.336000000000002</v>
      </c>
      <c r="F1132" s="5">
        <v>6</v>
      </c>
      <c r="G1132" t="s">
        <v>5345</v>
      </c>
      <c r="H1132" t="s">
        <v>1394</v>
      </c>
      <c r="I1132" t="s">
        <v>68</v>
      </c>
      <c r="J1132" s="2">
        <v>42303</v>
      </c>
      <c r="K1132" t="s">
        <v>97</v>
      </c>
      <c r="L1132" s="3">
        <v>0.54166666666666663</v>
      </c>
      <c r="M1132" s="2">
        <v>42304</v>
      </c>
      <c r="N1132" t="s">
        <v>31</v>
      </c>
      <c r="O1132" s="3">
        <v>0.5</v>
      </c>
      <c r="P1132">
        <v>2</v>
      </c>
      <c r="Q1132">
        <v>2</v>
      </c>
      <c r="R1132">
        <v>1264</v>
      </c>
      <c r="S1132" s="4">
        <v>0.97599999999999998</v>
      </c>
      <c r="T1132" s="4">
        <v>2.4E-2</v>
      </c>
      <c r="U1132">
        <v>0.997</v>
      </c>
      <c r="V1132" t="s">
        <v>33</v>
      </c>
      <c r="W1132">
        <v>14</v>
      </c>
      <c r="Y1132" t="s">
        <v>1247</v>
      </c>
      <c r="Z1132">
        <v>24</v>
      </c>
      <c r="AA1132">
        <v>60</v>
      </c>
      <c r="AC1132" t="s">
        <v>1395</v>
      </c>
      <c r="AD1132">
        <v>503105</v>
      </c>
      <c r="AE1132" t="s">
        <v>1396</v>
      </c>
      <c r="AF1132" t="s">
        <v>37</v>
      </c>
      <c r="AG1132" t="s">
        <v>1397</v>
      </c>
      <c r="AH1132" t="s">
        <v>39</v>
      </c>
      <c r="AI1132">
        <v>7638218.4414283903</v>
      </c>
      <c r="AJ1132">
        <v>686604.88285715901</v>
      </c>
    </row>
    <row r="1133" spans="1:36">
      <c r="A1133">
        <v>984</v>
      </c>
      <c r="B1133" t="s">
        <v>3661</v>
      </c>
      <c r="C1133" t="s">
        <v>2442</v>
      </c>
      <c r="D1133" t="s">
        <v>2443</v>
      </c>
      <c r="E1133" s="5">
        <f t="shared" si="17"/>
        <v>30.285</v>
      </c>
      <c r="F1133" s="5">
        <v>6</v>
      </c>
      <c r="G1133" t="s">
        <v>4416</v>
      </c>
      <c r="H1133" t="s">
        <v>4416</v>
      </c>
      <c r="I1133" t="s">
        <v>30</v>
      </c>
      <c r="J1133" s="2">
        <v>42207</v>
      </c>
      <c r="K1133" t="s">
        <v>58</v>
      </c>
      <c r="L1133" s="3">
        <v>0.625</v>
      </c>
      <c r="M1133" s="2">
        <v>42209</v>
      </c>
      <c r="N1133" t="s">
        <v>45</v>
      </c>
      <c r="O1133" s="3">
        <v>0.625</v>
      </c>
      <c r="P1133">
        <v>2</v>
      </c>
      <c r="Q1133">
        <v>1</v>
      </c>
      <c r="R1133">
        <v>2019</v>
      </c>
      <c r="S1133" s="4">
        <v>0.98499999999999999</v>
      </c>
      <c r="T1133" s="4">
        <v>1.4999999999999999E-2</v>
      </c>
      <c r="U1133">
        <v>0.997</v>
      </c>
      <c r="V1133" t="s">
        <v>33</v>
      </c>
      <c r="W1133">
        <v>14</v>
      </c>
      <c r="Y1133" t="s">
        <v>1247</v>
      </c>
      <c r="Z1133">
        <v>49</v>
      </c>
      <c r="AA1133">
        <v>60</v>
      </c>
      <c r="AC1133" t="s">
        <v>3660</v>
      </c>
      <c r="AD1133">
        <v>502791</v>
      </c>
      <c r="AE1133" t="s">
        <v>3659</v>
      </c>
      <c r="AF1133" t="s">
        <v>37</v>
      </c>
      <c r="AG1133" t="s">
        <v>4417</v>
      </c>
      <c r="AH1133" t="s">
        <v>39</v>
      </c>
      <c r="AI1133">
        <v>7656378.0030950597</v>
      </c>
      <c r="AJ1133">
        <v>676828.57880953001</v>
      </c>
    </row>
    <row r="1134" spans="1:36">
      <c r="A1134">
        <v>254</v>
      </c>
      <c r="B1134" t="s">
        <v>2142</v>
      </c>
      <c r="C1134" t="s">
        <v>2442</v>
      </c>
      <c r="D1134" t="s">
        <v>2443</v>
      </c>
      <c r="E1134" s="5">
        <f t="shared" si="17"/>
        <v>30.263999999999999</v>
      </c>
      <c r="F1134" s="5">
        <v>6</v>
      </c>
      <c r="G1134" t="s">
        <v>4712</v>
      </c>
      <c r="H1134" t="s">
        <v>4712</v>
      </c>
      <c r="I1134" t="s">
        <v>63</v>
      </c>
      <c r="J1134" s="2">
        <v>41494</v>
      </c>
      <c r="K1134" t="s">
        <v>32</v>
      </c>
      <c r="L1134" s="3">
        <v>0.54166666666666663</v>
      </c>
      <c r="M1134" s="2">
        <v>41495</v>
      </c>
      <c r="N1134" t="s">
        <v>45</v>
      </c>
      <c r="O1134" s="3">
        <v>0.5</v>
      </c>
      <c r="P1134">
        <v>1</v>
      </c>
      <c r="Q1134">
        <v>1</v>
      </c>
      <c r="R1134">
        <v>776</v>
      </c>
      <c r="S1134" s="4">
        <v>0.96099999999999997</v>
      </c>
      <c r="T1134" s="4">
        <v>3.9E-2</v>
      </c>
      <c r="U1134">
        <v>0.99299999999999999</v>
      </c>
      <c r="V1134" t="s">
        <v>33</v>
      </c>
      <c r="W1134">
        <v>14</v>
      </c>
      <c r="Y1134" t="s">
        <v>3784</v>
      </c>
      <c r="Z1134">
        <v>24</v>
      </c>
      <c r="AA1134">
        <v>60</v>
      </c>
      <c r="AB1134">
        <v>1</v>
      </c>
      <c r="AC1134" t="s">
        <v>3783</v>
      </c>
      <c r="AD1134">
        <v>501910</v>
      </c>
      <c r="AE1134" t="s">
        <v>534</v>
      </c>
      <c r="AF1134" t="s">
        <v>37</v>
      </c>
      <c r="AG1134" t="s">
        <v>535</v>
      </c>
      <c r="AH1134" t="s">
        <v>39</v>
      </c>
      <c r="AI1134">
        <v>7675837.83690459</v>
      </c>
      <c r="AJ1134">
        <v>695323.91333334101</v>
      </c>
    </row>
    <row r="1135" spans="1:36">
      <c r="A1135">
        <v>1524</v>
      </c>
      <c r="B1135" t="s">
        <v>3520</v>
      </c>
      <c r="C1135" t="s">
        <v>2442</v>
      </c>
      <c r="D1135" t="s">
        <v>2443</v>
      </c>
      <c r="E1135" s="5">
        <f t="shared" si="17"/>
        <v>30.158000000000001</v>
      </c>
      <c r="F1135" s="5">
        <v>6</v>
      </c>
      <c r="G1135" t="s">
        <v>5167</v>
      </c>
      <c r="H1135" t="s">
        <v>5167</v>
      </c>
      <c r="I1135" t="s">
        <v>40</v>
      </c>
      <c r="J1135" s="2">
        <v>42571</v>
      </c>
      <c r="K1135" t="s">
        <v>58</v>
      </c>
      <c r="L1135" s="3">
        <v>0.625</v>
      </c>
      <c r="M1135" s="2">
        <v>42572</v>
      </c>
      <c r="N1135" t="s">
        <v>32</v>
      </c>
      <c r="O1135" s="3">
        <v>0.58333333333333337</v>
      </c>
      <c r="P1135">
        <v>2</v>
      </c>
      <c r="Q1135">
        <v>2</v>
      </c>
      <c r="R1135">
        <v>887</v>
      </c>
      <c r="S1135" s="4">
        <v>0.96599999999999997</v>
      </c>
      <c r="T1135" s="4">
        <v>3.4000000000000002E-2</v>
      </c>
      <c r="U1135">
        <v>0.995</v>
      </c>
      <c r="V1135" t="s">
        <v>33</v>
      </c>
      <c r="W1135">
        <v>14</v>
      </c>
      <c r="Y1135" t="s">
        <v>1247</v>
      </c>
      <c r="Z1135">
        <v>24</v>
      </c>
      <c r="AA1135">
        <v>60</v>
      </c>
      <c r="AC1135" t="s">
        <v>3519</v>
      </c>
      <c r="AD1135">
        <v>503502</v>
      </c>
      <c r="AE1135" t="s">
        <v>3518</v>
      </c>
      <c r="AF1135" t="s">
        <v>37</v>
      </c>
      <c r="AG1135" t="s">
        <v>5168</v>
      </c>
      <c r="AH1135" t="s">
        <v>39</v>
      </c>
      <c r="AI1135">
        <v>7658886.1292855404</v>
      </c>
      <c r="AJ1135">
        <v>692644.51071429299</v>
      </c>
    </row>
    <row r="1136" spans="1:36">
      <c r="A1136">
        <v>787</v>
      </c>
      <c r="B1136" t="s">
        <v>3284</v>
      </c>
      <c r="C1136" t="s">
        <v>2442</v>
      </c>
      <c r="D1136" t="s">
        <v>2443</v>
      </c>
      <c r="E1136" s="5">
        <f t="shared" si="17"/>
        <v>30.142999999999997</v>
      </c>
      <c r="F1136" s="5">
        <v>6</v>
      </c>
      <c r="G1136" t="s">
        <v>5169</v>
      </c>
      <c r="H1136" t="s">
        <v>5169</v>
      </c>
      <c r="I1136" t="s">
        <v>40</v>
      </c>
      <c r="J1136" s="2">
        <v>42038</v>
      </c>
      <c r="K1136" t="s">
        <v>31</v>
      </c>
      <c r="L1136" s="3">
        <v>0.45833333333333331</v>
      </c>
      <c r="M1136" s="2">
        <v>42040</v>
      </c>
      <c r="N1136" t="s">
        <v>32</v>
      </c>
      <c r="O1136" s="3">
        <v>0.41666666666666669</v>
      </c>
      <c r="P1136">
        <v>2</v>
      </c>
      <c r="Q1136">
        <v>2</v>
      </c>
      <c r="R1136">
        <v>701</v>
      </c>
      <c r="S1136" s="4">
        <v>0.95700000000000007</v>
      </c>
      <c r="T1136" s="4">
        <v>4.2999999999999997E-2</v>
      </c>
      <c r="U1136">
        <v>0.99299999999999999</v>
      </c>
      <c r="V1136" t="s">
        <v>33</v>
      </c>
      <c r="W1136">
        <v>14</v>
      </c>
      <c r="Y1136" t="s">
        <v>3283</v>
      </c>
      <c r="Z1136">
        <v>48</v>
      </c>
      <c r="AA1136">
        <v>60</v>
      </c>
      <c r="AC1136" t="s">
        <v>3282</v>
      </c>
      <c r="AD1136">
        <v>502565</v>
      </c>
      <c r="AE1136" t="s">
        <v>3281</v>
      </c>
      <c r="AF1136" t="s">
        <v>37</v>
      </c>
      <c r="AG1136" t="s">
        <v>5170</v>
      </c>
      <c r="AH1136" t="s">
        <v>39</v>
      </c>
      <c r="AI1136">
        <v>7647737.8311903002</v>
      </c>
      <c r="AJ1136">
        <v>691083.75619047903</v>
      </c>
    </row>
    <row r="1137" spans="1:36">
      <c r="A1137">
        <v>1644</v>
      </c>
      <c r="B1137" t="s">
        <v>3782</v>
      </c>
      <c r="C1137" t="s">
        <v>2442</v>
      </c>
      <c r="D1137" t="s">
        <v>2443</v>
      </c>
      <c r="E1137" s="5">
        <f t="shared" si="17"/>
        <v>30.096</v>
      </c>
      <c r="F1137" s="5">
        <v>6</v>
      </c>
      <c r="G1137" t="s">
        <v>5163</v>
      </c>
      <c r="H1137" t="s">
        <v>5163</v>
      </c>
      <c r="I1137" t="s">
        <v>30</v>
      </c>
      <c r="J1137" s="2">
        <v>42716</v>
      </c>
      <c r="K1137" t="s">
        <v>97</v>
      </c>
      <c r="L1137" s="3">
        <v>0.625</v>
      </c>
      <c r="M1137" s="2">
        <v>42718</v>
      </c>
      <c r="N1137" t="s">
        <v>58</v>
      </c>
      <c r="O1137" s="3">
        <v>0.45833333333333331</v>
      </c>
      <c r="P1137">
        <v>2</v>
      </c>
      <c r="Q1137">
        <v>1</v>
      </c>
      <c r="R1137">
        <v>264</v>
      </c>
      <c r="S1137" s="4">
        <v>0.8859999999999999</v>
      </c>
      <c r="T1137" s="4">
        <v>0.114</v>
      </c>
      <c r="U1137">
        <v>0.996</v>
      </c>
      <c r="V1137" t="s">
        <v>33</v>
      </c>
      <c r="W1137">
        <v>14</v>
      </c>
      <c r="Y1137" t="s">
        <v>1247</v>
      </c>
      <c r="Z1137">
        <v>45</v>
      </c>
      <c r="AA1137">
        <v>60</v>
      </c>
      <c r="AC1137" t="s">
        <v>3781</v>
      </c>
      <c r="AD1137">
        <v>503638</v>
      </c>
      <c r="AE1137" t="s">
        <v>3780</v>
      </c>
      <c r="AF1137" t="s">
        <v>37</v>
      </c>
      <c r="AG1137" t="s">
        <v>5164</v>
      </c>
      <c r="AH1137" t="s">
        <v>39</v>
      </c>
      <c r="AI1137">
        <v>7657057.3988093399</v>
      </c>
      <c r="AJ1137">
        <v>676004.668809533</v>
      </c>
    </row>
    <row r="1138" spans="1:36">
      <c r="A1138">
        <v>1452</v>
      </c>
      <c r="B1138" t="s">
        <v>3749</v>
      </c>
      <c r="C1138" t="s">
        <v>2442</v>
      </c>
      <c r="D1138" t="s">
        <v>2443</v>
      </c>
      <c r="E1138" s="5">
        <f t="shared" si="17"/>
        <v>30.063000000000002</v>
      </c>
      <c r="F1138" s="5">
        <v>6</v>
      </c>
      <c r="G1138" t="s">
        <v>4385</v>
      </c>
      <c r="H1138" t="s">
        <v>4385</v>
      </c>
      <c r="I1138" t="s">
        <v>40</v>
      </c>
      <c r="J1138" s="2">
        <v>42508</v>
      </c>
      <c r="K1138" t="s">
        <v>58</v>
      </c>
      <c r="L1138" s="3">
        <v>0.58333333333333337</v>
      </c>
      <c r="M1138" s="2">
        <v>42510</v>
      </c>
      <c r="N1138" t="s">
        <v>45</v>
      </c>
      <c r="O1138" s="3">
        <v>0.58333333333333337</v>
      </c>
      <c r="P1138">
        <v>2</v>
      </c>
      <c r="Q1138">
        <v>2</v>
      </c>
      <c r="R1138">
        <v>911</v>
      </c>
      <c r="S1138" s="4">
        <v>0.96700000000000008</v>
      </c>
      <c r="T1138" s="4">
        <v>3.3000000000000002E-2</v>
      </c>
      <c r="U1138">
        <v>0.995</v>
      </c>
      <c r="V1138" t="s">
        <v>33</v>
      </c>
      <c r="W1138">
        <v>14</v>
      </c>
      <c r="Y1138" t="s">
        <v>1247</v>
      </c>
      <c r="Z1138">
        <v>49</v>
      </c>
      <c r="AA1138">
        <v>60</v>
      </c>
      <c r="AC1138" t="s">
        <v>3779</v>
      </c>
      <c r="AD1138">
        <v>503422</v>
      </c>
      <c r="AE1138" t="s">
        <v>3778</v>
      </c>
      <c r="AF1138" t="s">
        <v>37</v>
      </c>
      <c r="AG1138" t="s">
        <v>4386</v>
      </c>
      <c r="AH1138" t="s">
        <v>39</v>
      </c>
      <c r="AI1138">
        <v>7655356.7685712399</v>
      </c>
      <c r="AJ1138">
        <v>676893.16404762899</v>
      </c>
    </row>
    <row r="1139" spans="1:36">
      <c r="A1139">
        <v>1449</v>
      </c>
      <c r="B1139" t="s">
        <v>3749</v>
      </c>
      <c r="C1139" t="s">
        <v>2442</v>
      </c>
      <c r="D1139" t="s">
        <v>2443</v>
      </c>
      <c r="E1139" s="5">
        <f t="shared" si="17"/>
        <v>29.849999999999998</v>
      </c>
      <c r="F1139" s="5">
        <v>6</v>
      </c>
      <c r="G1139" t="s">
        <v>4385</v>
      </c>
      <c r="H1139" t="s">
        <v>4385</v>
      </c>
      <c r="I1139" t="s">
        <v>30</v>
      </c>
      <c r="J1139" s="2">
        <v>42508</v>
      </c>
      <c r="K1139" t="s">
        <v>58</v>
      </c>
      <c r="L1139" s="3">
        <v>0.58333333333333337</v>
      </c>
      <c r="M1139" s="2">
        <v>42510</v>
      </c>
      <c r="N1139" t="s">
        <v>45</v>
      </c>
      <c r="O1139" s="3">
        <v>0.58333333333333337</v>
      </c>
      <c r="P1139">
        <v>2</v>
      </c>
      <c r="Q1139">
        <v>1</v>
      </c>
      <c r="R1139">
        <v>995</v>
      </c>
      <c r="S1139" s="4">
        <v>0.97</v>
      </c>
      <c r="T1139" s="4">
        <v>0.03</v>
      </c>
      <c r="U1139">
        <v>1.0009999999999999</v>
      </c>
      <c r="V1139" t="s">
        <v>33</v>
      </c>
      <c r="W1139">
        <v>14</v>
      </c>
      <c r="Y1139" t="s">
        <v>1247</v>
      </c>
      <c r="Z1139">
        <v>49</v>
      </c>
      <c r="AA1139">
        <v>60</v>
      </c>
      <c r="AC1139" t="s">
        <v>3748</v>
      </c>
      <c r="AD1139">
        <v>503431</v>
      </c>
      <c r="AE1139" t="s">
        <v>3747</v>
      </c>
      <c r="AF1139" t="s">
        <v>37</v>
      </c>
      <c r="AG1139" t="s">
        <v>4386</v>
      </c>
      <c r="AH1139" t="s">
        <v>39</v>
      </c>
      <c r="AI1139">
        <v>7655456.6797617199</v>
      </c>
      <c r="AJ1139">
        <v>676890.30952380598</v>
      </c>
    </row>
    <row r="1140" spans="1:36">
      <c r="A1140">
        <v>643</v>
      </c>
      <c r="B1140" t="s">
        <v>3777</v>
      </c>
      <c r="C1140" t="s">
        <v>2442</v>
      </c>
      <c r="D1140" t="s">
        <v>2443</v>
      </c>
      <c r="E1140" s="5">
        <f t="shared" si="17"/>
        <v>29.808000000000003</v>
      </c>
      <c r="F1140" s="5">
        <v>6</v>
      </c>
      <c r="G1140" t="s">
        <v>5159</v>
      </c>
      <c r="H1140" t="s">
        <v>5159</v>
      </c>
      <c r="I1140" t="s">
        <v>30</v>
      </c>
      <c r="J1140" s="2">
        <v>41919</v>
      </c>
      <c r="K1140" t="s">
        <v>31</v>
      </c>
      <c r="L1140" s="3">
        <v>0.58333333333333337</v>
      </c>
      <c r="M1140" s="2">
        <v>41921</v>
      </c>
      <c r="N1140" t="s">
        <v>32</v>
      </c>
      <c r="O1140" s="3">
        <v>0.375</v>
      </c>
      <c r="P1140">
        <v>2</v>
      </c>
      <c r="Q1140">
        <v>1</v>
      </c>
      <c r="R1140">
        <v>414</v>
      </c>
      <c r="S1140" s="4">
        <v>0.92799999999999994</v>
      </c>
      <c r="T1140" s="4">
        <v>7.2000000000000008E-2</v>
      </c>
      <c r="U1140">
        <v>0.98199999999999998</v>
      </c>
      <c r="V1140" t="s">
        <v>33</v>
      </c>
      <c r="W1140">
        <v>14</v>
      </c>
      <c r="Z1140">
        <v>44</v>
      </c>
      <c r="AA1140">
        <v>60</v>
      </c>
      <c r="AC1140" t="s">
        <v>3776</v>
      </c>
      <c r="AD1140">
        <v>502350</v>
      </c>
      <c r="AE1140" t="s">
        <v>3775</v>
      </c>
      <c r="AF1140" t="s">
        <v>37</v>
      </c>
      <c r="AG1140" t="s">
        <v>5160</v>
      </c>
      <c r="AH1140" t="s">
        <v>39</v>
      </c>
      <c r="AI1140">
        <v>7651021.6959522096</v>
      </c>
      <c r="AJ1140">
        <v>683809.86904762697</v>
      </c>
    </row>
    <row r="1141" spans="1:36">
      <c r="A1141">
        <v>523</v>
      </c>
      <c r="B1141" t="s">
        <v>2056</v>
      </c>
      <c r="C1141" t="s">
        <v>2442</v>
      </c>
      <c r="D1141" t="s">
        <v>2443</v>
      </c>
      <c r="E1141" s="5">
        <f t="shared" si="17"/>
        <v>29.696000000000002</v>
      </c>
      <c r="F1141" s="5">
        <v>6</v>
      </c>
      <c r="G1141" t="s">
        <v>5005</v>
      </c>
      <c r="H1141" t="s">
        <v>5005</v>
      </c>
      <c r="I1141" t="s">
        <v>40</v>
      </c>
      <c r="J1141" s="2">
        <v>41781</v>
      </c>
      <c r="K1141" t="s">
        <v>32</v>
      </c>
      <c r="L1141" s="3">
        <v>0.5</v>
      </c>
      <c r="M1141" s="2">
        <v>41782</v>
      </c>
      <c r="N1141" t="s">
        <v>45</v>
      </c>
      <c r="O1141" s="3">
        <v>0.58333333333333337</v>
      </c>
      <c r="P1141">
        <v>1</v>
      </c>
      <c r="Q1141">
        <v>1</v>
      </c>
      <c r="R1141">
        <v>1856</v>
      </c>
      <c r="S1141" s="4">
        <v>0.9840000000000001</v>
      </c>
      <c r="T1141" s="4">
        <v>1.6E-2</v>
      </c>
      <c r="U1141">
        <v>0.997</v>
      </c>
      <c r="V1141" t="s">
        <v>33</v>
      </c>
      <c r="W1141">
        <v>14</v>
      </c>
      <c r="Y1141" t="s">
        <v>851</v>
      </c>
      <c r="Z1141">
        <v>27</v>
      </c>
      <c r="AA1141">
        <v>60</v>
      </c>
      <c r="AC1141" t="s">
        <v>3774</v>
      </c>
      <c r="AD1141">
        <v>502249</v>
      </c>
      <c r="AE1141" t="s">
        <v>853</v>
      </c>
      <c r="AF1141" t="s">
        <v>37</v>
      </c>
      <c r="AG1141" t="s">
        <v>5006</v>
      </c>
      <c r="AH1141" t="s">
        <v>39</v>
      </c>
      <c r="AI1141">
        <v>7650311.6133331396</v>
      </c>
      <c r="AJ1141">
        <v>685928.69857142901</v>
      </c>
    </row>
    <row r="1142" spans="1:36">
      <c r="A1142">
        <v>1085</v>
      </c>
      <c r="B1142" t="s">
        <v>2885</v>
      </c>
      <c r="C1142" t="s">
        <v>2442</v>
      </c>
      <c r="D1142" t="s">
        <v>2443</v>
      </c>
      <c r="E1142" s="5">
        <f t="shared" si="17"/>
        <v>29.640000000000004</v>
      </c>
      <c r="F1142" s="5">
        <v>6</v>
      </c>
      <c r="G1142" t="s">
        <v>4758</v>
      </c>
      <c r="H1142" t="s">
        <v>4758</v>
      </c>
      <c r="I1142" t="s">
        <v>68</v>
      </c>
      <c r="J1142" s="2">
        <v>42263</v>
      </c>
      <c r="K1142" t="s">
        <v>58</v>
      </c>
      <c r="L1142" s="3">
        <v>0.66666666666666663</v>
      </c>
      <c r="M1142" s="2">
        <v>42265</v>
      </c>
      <c r="N1142" t="s">
        <v>45</v>
      </c>
      <c r="O1142" s="3">
        <v>0.375</v>
      </c>
      <c r="P1142">
        <v>2</v>
      </c>
      <c r="Q1142">
        <v>2</v>
      </c>
      <c r="R1142">
        <v>570</v>
      </c>
      <c r="S1142" s="4">
        <v>0.94799999999999995</v>
      </c>
      <c r="T1142" s="4">
        <v>5.2000000000000005E-2</v>
      </c>
      <c r="U1142">
        <v>0.99299999999999999</v>
      </c>
      <c r="V1142" t="s">
        <v>33</v>
      </c>
      <c r="W1142">
        <v>14</v>
      </c>
      <c r="Y1142" t="s">
        <v>1247</v>
      </c>
      <c r="Z1142">
        <v>42</v>
      </c>
      <c r="AA1142">
        <v>60</v>
      </c>
      <c r="AC1142" t="s">
        <v>2884</v>
      </c>
      <c r="AD1142">
        <v>502984</v>
      </c>
      <c r="AE1142" t="s">
        <v>2883</v>
      </c>
      <c r="AF1142" t="s">
        <v>37</v>
      </c>
      <c r="AG1142" t="s">
        <v>4759</v>
      </c>
      <c r="AH1142" t="s">
        <v>39</v>
      </c>
      <c r="AI1142">
        <v>7654888.2566664703</v>
      </c>
      <c r="AJ1142">
        <v>676956.32238097501</v>
      </c>
    </row>
    <row r="1143" spans="1:36">
      <c r="A1143">
        <v>1239</v>
      </c>
      <c r="B1143" t="s">
        <v>3649</v>
      </c>
      <c r="C1143" t="s">
        <v>2442</v>
      </c>
      <c r="D1143" t="s">
        <v>2443</v>
      </c>
      <c r="E1143" s="5">
        <f t="shared" si="17"/>
        <v>29.601999999999997</v>
      </c>
      <c r="F1143" s="5">
        <v>6</v>
      </c>
      <c r="G1143" t="s">
        <v>4418</v>
      </c>
      <c r="H1143" t="s">
        <v>4418</v>
      </c>
      <c r="I1143" t="s">
        <v>40</v>
      </c>
      <c r="J1143" s="2">
        <v>42325</v>
      </c>
      <c r="K1143" t="s">
        <v>31</v>
      </c>
      <c r="L1143" s="3">
        <v>0.58333333333333337</v>
      </c>
      <c r="M1143" s="2">
        <v>42328</v>
      </c>
      <c r="N1143" t="s">
        <v>45</v>
      </c>
      <c r="O1143" s="3">
        <v>0.5</v>
      </c>
      <c r="P1143">
        <v>2</v>
      </c>
      <c r="Q1143">
        <v>2</v>
      </c>
      <c r="R1143">
        <v>722</v>
      </c>
      <c r="S1143" s="4">
        <v>0.95900000000000007</v>
      </c>
      <c r="T1143" s="4">
        <v>4.0999999999999995E-2</v>
      </c>
      <c r="U1143">
        <v>0.998</v>
      </c>
      <c r="V1143" t="s">
        <v>33</v>
      </c>
      <c r="W1143">
        <v>14</v>
      </c>
      <c r="Z1143">
        <v>71</v>
      </c>
      <c r="AA1143">
        <v>60</v>
      </c>
      <c r="AC1143" t="s">
        <v>3648</v>
      </c>
      <c r="AD1143">
        <v>503161</v>
      </c>
      <c r="AE1143" t="s">
        <v>3647</v>
      </c>
      <c r="AF1143" t="s">
        <v>37</v>
      </c>
      <c r="AG1143" t="s">
        <v>4419</v>
      </c>
      <c r="AH1143" t="s">
        <v>39</v>
      </c>
      <c r="AI1143">
        <v>7642066.8040474402</v>
      </c>
      <c r="AJ1143">
        <v>685350.99833333504</v>
      </c>
    </row>
    <row r="1144" spans="1:36">
      <c r="A1144">
        <v>302</v>
      </c>
      <c r="B1144" t="s">
        <v>3097</v>
      </c>
      <c r="C1144" t="s">
        <v>2442</v>
      </c>
      <c r="D1144" t="s">
        <v>2443</v>
      </c>
      <c r="E1144" s="5">
        <f t="shared" si="17"/>
        <v>29.573999999999998</v>
      </c>
      <c r="F1144" s="5">
        <v>6</v>
      </c>
      <c r="G1144" t="s">
        <v>5142</v>
      </c>
      <c r="H1144" t="s">
        <v>5142</v>
      </c>
      <c r="I1144" t="s">
        <v>30</v>
      </c>
      <c r="J1144" s="2">
        <v>41561</v>
      </c>
      <c r="K1144" t="s">
        <v>97</v>
      </c>
      <c r="L1144" s="3">
        <v>0.45833333333333331</v>
      </c>
      <c r="M1144" s="2">
        <v>41565</v>
      </c>
      <c r="N1144" t="s">
        <v>45</v>
      </c>
      <c r="O1144" s="3">
        <v>0.45833333333333331</v>
      </c>
      <c r="P1144">
        <v>2</v>
      </c>
      <c r="Q1144">
        <v>1</v>
      </c>
      <c r="R1144">
        <v>558</v>
      </c>
      <c r="S1144" s="4">
        <v>0.94700000000000006</v>
      </c>
      <c r="T1144" s="4">
        <v>5.2999999999999999E-2</v>
      </c>
      <c r="U1144">
        <v>0.98699999999999999</v>
      </c>
      <c r="V1144" t="s">
        <v>33</v>
      </c>
      <c r="W1144">
        <v>14</v>
      </c>
      <c r="Z1144">
        <v>97</v>
      </c>
      <c r="AA1144">
        <v>60</v>
      </c>
      <c r="AB1144">
        <v>9</v>
      </c>
      <c r="AC1144" t="s">
        <v>3773</v>
      </c>
      <c r="AD1144">
        <v>501985</v>
      </c>
      <c r="AE1144" t="s">
        <v>3095</v>
      </c>
      <c r="AF1144" t="s">
        <v>37</v>
      </c>
      <c r="AG1144" t="s">
        <v>3772</v>
      </c>
      <c r="AH1144" t="s">
        <v>39</v>
      </c>
      <c r="AI1144">
        <v>7650760.8566664802</v>
      </c>
      <c r="AJ1144">
        <v>683818.07595238101</v>
      </c>
    </row>
    <row r="1145" spans="1:36">
      <c r="A1145">
        <v>1495</v>
      </c>
      <c r="B1145" t="s">
        <v>3232</v>
      </c>
      <c r="C1145" t="s">
        <v>2442</v>
      </c>
      <c r="D1145" t="s">
        <v>2443</v>
      </c>
      <c r="E1145" s="5">
        <f t="shared" si="17"/>
        <v>29.544</v>
      </c>
      <c r="F1145" s="5">
        <v>6</v>
      </c>
      <c r="G1145" t="s">
        <v>4420</v>
      </c>
      <c r="H1145" t="s">
        <v>4420</v>
      </c>
      <c r="I1145" t="s">
        <v>40</v>
      </c>
      <c r="J1145" s="2">
        <v>42548</v>
      </c>
      <c r="K1145" t="s">
        <v>97</v>
      </c>
      <c r="L1145" s="3">
        <v>0.375</v>
      </c>
      <c r="M1145" s="2">
        <v>42550</v>
      </c>
      <c r="N1145" t="s">
        <v>58</v>
      </c>
      <c r="O1145" s="3">
        <v>0.33333333333333331</v>
      </c>
      <c r="P1145">
        <v>2</v>
      </c>
      <c r="Q1145">
        <v>2</v>
      </c>
      <c r="R1145">
        <v>1231</v>
      </c>
      <c r="S1145" s="4">
        <v>0.97599999999999998</v>
      </c>
      <c r="T1145" s="4">
        <v>2.4E-2</v>
      </c>
      <c r="U1145">
        <v>0.997</v>
      </c>
      <c r="V1145" t="s">
        <v>33</v>
      </c>
      <c r="W1145">
        <v>14</v>
      </c>
      <c r="Y1145" t="s">
        <v>1247</v>
      </c>
      <c r="Z1145">
        <v>48</v>
      </c>
      <c r="AA1145">
        <v>60</v>
      </c>
      <c r="AC1145" t="s">
        <v>3231</v>
      </c>
      <c r="AD1145">
        <v>503481</v>
      </c>
      <c r="AE1145" t="s">
        <v>3230</v>
      </c>
      <c r="AF1145" t="s">
        <v>37</v>
      </c>
      <c r="AG1145" t="s">
        <v>4421</v>
      </c>
      <c r="AH1145" t="s">
        <v>39</v>
      </c>
      <c r="AI1145">
        <v>7652938.56238076</v>
      </c>
      <c r="AJ1145">
        <v>678751.86809524905</v>
      </c>
    </row>
    <row r="1146" spans="1:36">
      <c r="A1146">
        <v>123</v>
      </c>
      <c r="B1146" t="s">
        <v>3113</v>
      </c>
      <c r="C1146" t="s">
        <v>2442</v>
      </c>
      <c r="D1146" t="s">
        <v>2443</v>
      </c>
      <c r="E1146" s="5">
        <f t="shared" ref="E1146:E1209" si="18">R1146*T1146</f>
        <v>29.504000000000001</v>
      </c>
      <c r="F1146" s="5">
        <v>6</v>
      </c>
      <c r="G1146" t="s">
        <v>4760</v>
      </c>
      <c r="H1146" t="s">
        <v>4760</v>
      </c>
      <c r="I1146" t="s">
        <v>68</v>
      </c>
      <c r="J1146" s="2">
        <v>41226</v>
      </c>
      <c r="K1146" t="s">
        <v>31</v>
      </c>
      <c r="L1146" s="3">
        <v>0.5</v>
      </c>
      <c r="M1146" s="2">
        <v>41227</v>
      </c>
      <c r="N1146" t="s">
        <v>58</v>
      </c>
      <c r="O1146" s="3">
        <v>0.625</v>
      </c>
      <c r="P1146">
        <v>2</v>
      </c>
      <c r="Q1146">
        <v>2</v>
      </c>
      <c r="R1146">
        <v>922</v>
      </c>
      <c r="S1146" s="4">
        <v>0.96799999999999997</v>
      </c>
      <c r="T1146" s="4">
        <v>3.2000000000000001E-2</v>
      </c>
      <c r="U1146">
        <v>0.996</v>
      </c>
      <c r="V1146" t="s">
        <v>33</v>
      </c>
      <c r="W1146">
        <v>14</v>
      </c>
      <c r="Y1146">
        <v>3810</v>
      </c>
      <c r="Z1146">
        <v>28</v>
      </c>
      <c r="AA1146">
        <v>60</v>
      </c>
      <c r="AB1146">
        <v>20</v>
      </c>
      <c r="AC1146" t="s">
        <v>3112</v>
      </c>
      <c r="AD1146">
        <v>501710</v>
      </c>
      <c r="AE1146" t="s">
        <v>3111</v>
      </c>
      <c r="AF1146" t="s">
        <v>37</v>
      </c>
      <c r="AG1146" t="s">
        <v>3110</v>
      </c>
      <c r="AH1146" t="s">
        <v>39</v>
      </c>
      <c r="AI1146">
        <v>7658345.5388093302</v>
      </c>
      <c r="AJ1146">
        <v>673662.109523803</v>
      </c>
    </row>
    <row r="1147" spans="1:36">
      <c r="A1147">
        <v>785</v>
      </c>
      <c r="B1147" t="s">
        <v>2071</v>
      </c>
      <c r="C1147" t="s">
        <v>2442</v>
      </c>
      <c r="D1147" t="s">
        <v>2443</v>
      </c>
      <c r="E1147" s="5">
        <f t="shared" si="18"/>
        <v>29.445</v>
      </c>
      <c r="F1147" s="5">
        <v>6</v>
      </c>
      <c r="G1147" t="s">
        <v>5046</v>
      </c>
      <c r="H1147" t="s">
        <v>5046</v>
      </c>
      <c r="I1147" t="s">
        <v>40</v>
      </c>
      <c r="J1147" s="2">
        <v>42038</v>
      </c>
      <c r="K1147" t="s">
        <v>31</v>
      </c>
      <c r="L1147" s="3">
        <v>0.625</v>
      </c>
      <c r="M1147" s="2">
        <v>42041</v>
      </c>
      <c r="N1147" t="s">
        <v>45</v>
      </c>
      <c r="O1147" s="3">
        <v>0.54166666666666663</v>
      </c>
      <c r="P1147">
        <v>2</v>
      </c>
      <c r="Q1147">
        <v>2</v>
      </c>
      <c r="R1147">
        <v>453</v>
      </c>
      <c r="S1147" s="4">
        <v>0.93500000000000005</v>
      </c>
      <c r="T1147" s="4">
        <v>6.5000000000000002E-2</v>
      </c>
      <c r="U1147">
        <v>1</v>
      </c>
      <c r="V1147" t="s">
        <v>33</v>
      </c>
      <c r="W1147">
        <v>14</v>
      </c>
      <c r="Y1147" t="s">
        <v>1079</v>
      </c>
      <c r="Z1147">
        <v>71</v>
      </c>
      <c r="AA1147">
        <v>60</v>
      </c>
      <c r="AC1147" t="s">
        <v>1080</v>
      </c>
      <c r="AD1147">
        <v>502553</v>
      </c>
      <c r="AE1147" t="s">
        <v>1081</v>
      </c>
      <c r="AF1147" t="s">
        <v>37</v>
      </c>
      <c r="AG1147" t="s">
        <v>5047</v>
      </c>
      <c r="AH1147" t="s">
        <v>39</v>
      </c>
      <c r="AI1147">
        <v>7647309.9973807596</v>
      </c>
      <c r="AJ1147">
        <v>681585.41904762399</v>
      </c>
    </row>
    <row r="1148" spans="1:36">
      <c r="A1148">
        <v>857</v>
      </c>
      <c r="B1148" t="s">
        <v>3646</v>
      </c>
      <c r="C1148" t="s">
        <v>2442</v>
      </c>
      <c r="D1148" t="s">
        <v>2443</v>
      </c>
      <c r="E1148" s="5">
        <f t="shared" si="18"/>
        <v>29.344000000000001</v>
      </c>
      <c r="F1148" s="5">
        <v>6</v>
      </c>
      <c r="G1148" t="s">
        <v>4761</v>
      </c>
      <c r="H1148" t="s">
        <v>4761</v>
      </c>
      <c r="I1148" t="s">
        <v>68</v>
      </c>
      <c r="J1148" s="2">
        <v>42093</v>
      </c>
      <c r="K1148" t="s">
        <v>97</v>
      </c>
      <c r="L1148" s="3">
        <v>0.5</v>
      </c>
      <c r="M1148" s="2">
        <v>42097</v>
      </c>
      <c r="N1148" t="s">
        <v>45</v>
      </c>
      <c r="O1148" s="3">
        <v>0.33333333333333331</v>
      </c>
      <c r="P1148">
        <v>2</v>
      </c>
      <c r="Q1148">
        <v>2</v>
      </c>
      <c r="R1148">
        <v>917</v>
      </c>
      <c r="S1148" s="4">
        <v>0.96799999999999997</v>
      </c>
      <c r="T1148" s="4">
        <v>3.2000000000000001E-2</v>
      </c>
      <c r="U1148">
        <v>0.997</v>
      </c>
      <c r="V1148" t="s">
        <v>33</v>
      </c>
      <c r="W1148">
        <v>14</v>
      </c>
      <c r="Y1148" t="s">
        <v>3645</v>
      </c>
      <c r="Z1148">
        <v>93</v>
      </c>
      <c r="AA1148">
        <v>60</v>
      </c>
      <c r="AC1148" t="s">
        <v>3644</v>
      </c>
      <c r="AD1148">
        <v>502637</v>
      </c>
      <c r="AE1148" t="s">
        <v>3643</v>
      </c>
      <c r="AF1148" t="s">
        <v>37</v>
      </c>
      <c r="AG1148" t="s">
        <v>4762</v>
      </c>
      <c r="AH1148" t="s">
        <v>39</v>
      </c>
      <c r="AI1148">
        <v>7661982.6607141001</v>
      </c>
      <c r="AJ1148">
        <v>683011.293571427</v>
      </c>
    </row>
    <row r="1149" spans="1:36">
      <c r="A1149">
        <v>470</v>
      </c>
      <c r="B1149" t="s">
        <v>3771</v>
      </c>
      <c r="C1149" t="s">
        <v>2442</v>
      </c>
      <c r="D1149" t="s">
        <v>2443</v>
      </c>
      <c r="E1149" s="5">
        <f t="shared" si="18"/>
        <v>29.322000000000003</v>
      </c>
      <c r="F1149" s="5">
        <v>6</v>
      </c>
      <c r="G1149" t="s">
        <v>5383</v>
      </c>
      <c r="H1149" t="s">
        <v>3770</v>
      </c>
      <c r="I1149" t="s">
        <v>63</v>
      </c>
      <c r="J1149" s="2">
        <v>41750</v>
      </c>
      <c r="K1149" t="s">
        <v>31</v>
      </c>
      <c r="L1149" s="3">
        <v>0.625</v>
      </c>
      <c r="M1149" s="2">
        <v>41751</v>
      </c>
      <c r="N1149" t="s">
        <v>31</v>
      </c>
      <c r="O1149" s="3">
        <v>0.58333333333333337</v>
      </c>
      <c r="P1149">
        <v>2</v>
      </c>
      <c r="Q1149">
        <v>1</v>
      </c>
      <c r="R1149">
        <v>543</v>
      </c>
      <c r="S1149" s="4">
        <v>0.94599999999999995</v>
      </c>
      <c r="T1149" s="4">
        <v>5.4000000000000006E-2</v>
      </c>
      <c r="U1149">
        <v>0.99399999999999999</v>
      </c>
      <c r="V1149" t="s">
        <v>33</v>
      </c>
      <c r="W1149">
        <v>14</v>
      </c>
      <c r="Y1149" t="s">
        <v>3769</v>
      </c>
      <c r="Z1149">
        <v>46</v>
      </c>
      <c r="AA1149">
        <v>60</v>
      </c>
      <c r="AC1149" t="s">
        <v>3768</v>
      </c>
      <c r="AD1149">
        <v>502184</v>
      </c>
      <c r="AE1149" t="s">
        <v>3767</v>
      </c>
      <c r="AF1149" t="s">
        <v>37</v>
      </c>
      <c r="AG1149" t="s">
        <v>3766</v>
      </c>
      <c r="AH1149" t="s">
        <v>39</v>
      </c>
      <c r="AI1149">
        <v>7678161.4842855204</v>
      </c>
      <c r="AJ1149">
        <v>685207.55428573501</v>
      </c>
    </row>
    <row r="1150" spans="1:36">
      <c r="A1150">
        <v>799</v>
      </c>
      <c r="B1150" t="s">
        <v>3765</v>
      </c>
      <c r="C1150" t="s">
        <v>2442</v>
      </c>
      <c r="D1150" t="s">
        <v>2443</v>
      </c>
      <c r="E1150" s="5">
        <f t="shared" si="18"/>
        <v>29.155000000000001</v>
      </c>
      <c r="F1150" s="5">
        <v>6</v>
      </c>
      <c r="G1150" t="s">
        <v>5171</v>
      </c>
      <c r="H1150" t="s">
        <v>5171</v>
      </c>
      <c r="I1150" t="s">
        <v>30</v>
      </c>
      <c r="J1150" s="2">
        <v>42039</v>
      </c>
      <c r="K1150" t="s">
        <v>58</v>
      </c>
      <c r="L1150" s="3">
        <v>0.54166666666666663</v>
      </c>
      <c r="M1150" s="2">
        <v>42041</v>
      </c>
      <c r="N1150" t="s">
        <v>45</v>
      </c>
      <c r="O1150" s="3">
        <v>0.58333333333333337</v>
      </c>
      <c r="P1150">
        <v>1</v>
      </c>
      <c r="Q1150">
        <v>1</v>
      </c>
      <c r="R1150">
        <v>833</v>
      </c>
      <c r="S1150" s="4">
        <v>0.96499999999999997</v>
      </c>
      <c r="T1150" s="4">
        <v>3.5000000000000003E-2</v>
      </c>
      <c r="U1150">
        <v>0.995</v>
      </c>
      <c r="V1150" t="s">
        <v>33</v>
      </c>
      <c r="W1150">
        <v>14</v>
      </c>
      <c r="Z1150">
        <v>50</v>
      </c>
      <c r="AA1150">
        <v>60</v>
      </c>
      <c r="AC1150" t="s">
        <v>3764</v>
      </c>
      <c r="AD1150">
        <v>502549</v>
      </c>
      <c r="AE1150" t="s">
        <v>3763</v>
      </c>
      <c r="AF1150" t="s">
        <v>37</v>
      </c>
      <c r="AG1150" t="s">
        <v>5172</v>
      </c>
      <c r="AH1150" t="s">
        <v>39</v>
      </c>
      <c r="AI1150">
        <v>7647322.8826188603</v>
      </c>
      <c r="AJ1150">
        <v>681830.57261905097</v>
      </c>
    </row>
    <row r="1151" spans="1:36">
      <c r="A1151">
        <v>1517</v>
      </c>
      <c r="B1151" t="s">
        <v>2104</v>
      </c>
      <c r="C1151" t="s">
        <v>2442</v>
      </c>
      <c r="D1151" t="s">
        <v>2443</v>
      </c>
      <c r="E1151" s="5">
        <f t="shared" si="18"/>
        <v>28.964000000000002</v>
      </c>
      <c r="F1151" s="5">
        <v>6</v>
      </c>
      <c r="G1151" t="s">
        <v>5467</v>
      </c>
      <c r="H1151" t="s">
        <v>5091</v>
      </c>
      <c r="I1151" t="s">
        <v>30</v>
      </c>
      <c r="J1151" s="2">
        <v>42565</v>
      </c>
      <c r="K1151" t="s">
        <v>32</v>
      </c>
      <c r="L1151" s="3">
        <v>0.45833333333333331</v>
      </c>
      <c r="M1151" s="2">
        <v>42566</v>
      </c>
      <c r="N1151" t="s">
        <v>45</v>
      </c>
      <c r="O1151" s="3">
        <v>0.41666666666666669</v>
      </c>
      <c r="P1151">
        <v>2</v>
      </c>
      <c r="Q1151">
        <v>1</v>
      </c>
      <c r="R1151">
        <v>557</v>
      </c>
      <c r="S1151" s="4">
        <v>0.94799999999999995</v>
      </c>
      <c r="T1151" s="4">
        <v>5.2000000000000005E-2</v>
      </c>
      <c r="U1151">
        <v>0.99299999999999999</v>
      </c>
      <c r="V1151" t="s">
        <v>33</v>
      </c>
      <c r="W1151">
        <v>14</v>
      </c>
      <c r="Y1151" t="s">
        <v>1484</v>
      </c>
      <c r="Z1151">
        <v>24</v>
      </c>
      <c r="AA1151">
        <v>60</v>
      </c>
      <c r="AC1151" t="s">
        <v>1575</v>
      </c>
      <c r="AD1151">
        <v>503494</v>
      </c>
      <c r="AE1151" t="s">
        <v>1576</v>
      </c>
      <c r="AF1151" t="s">
        <v>37</v>
      </c>
      <c r="AG1151" t="s">
        <v>5092</v>
      </c>
      <c r="AH1151" t="s">
        <v>39</v>
      </c>
      <c r="AI1151">
        <v>7661587.6549998196</v>
      </c>
      <c r="AJ1151">
        <v>690047.89190475596</v>
      </c>
    </row>
    <row r="1152" spans="1:36">
      <c r="A1152">
        <v>690</v>
      </c>
      <c r="B1152" t="s">
        <v>3696</v>
      </c>
      <c r="C1152" t="s">
        <v>2442</v>
      </c>
      <c r="D1152" t="s">
        <v>2443</v>
      </c>
      <c r="E1152" s="5">
        <f t="shared" si="18"/>
        <v>28.476000000000003</v>
      </c>
      <c r="F1152" s="5">
        <v>6</v>
      </c>
      <c r="G1152" t="s">
        <v>5393</v>
      </c>
      <c r="H1152" t="s">
        <v>3695</v>
      </c>
      <c r="I1152" t="s">
        <v>63</v>
      </c>
      <c r="J1152" s="2">
        <v>41962</v>
      </c>
      <c r="K1152" t="s">
        <v>58</v>
      </c>
      <c r="L1152" s="3">
        <v>0.66666666666666663</v>
      </c>
      <c r="M1152" s="2">
        <v>41964</v>
      </c>
      <c r="N1152" t="s">
        <v>45</v>
      </c>
      <c r="O1152" s="3">
        <v>0.58333333333333337</v>
      </c>
      <c r="P1152">
        <v>2</v>
      </c>
      <c r="Q1152">
        <v>1</v>
      </c>
      <c r="R1152">
        <v>339</v>
      </c>
      <c r="S1152" s="4">
        <v>0.91599999999999993</v>
      </c>
      <c r="T1152" s="4">
        <v>8.4000000000000005E-2</v>
      </c>
      <c r="U1152">
        <v>0.98799999999999999</v>
      </c>
      <c r="V1152" t="s">
        <v>33</v>
      </c>
      <c r="W1152">
        <v>14</v>
      </c>
      <c r="Y1152" t="s">
        <v>3694</v>
      </c>
      <c r="Z1152">
        <v>47</v>
      </c>
      <c r="AA1152">
        <v>60</v>
      </c>
      <c r="AC1152" t="s">
        <v>3693</v>
      </c>
      <c r="AD1152">
        <v>502443</v>
      </c>
      <c r="AE1152" t="s">
        <v>3692</v>
      </c>
      <c r="AF1152" t="s">
        <v>37</v>
      </c>
      <c r="AG1152" t="s">
        <v>3691</v>
      </c>
      <c r="AH1152" t="s">
        <v>39</v>
      </c>
      <c r="AI1152">
        <v>7633305.6683331402</v>
      </c>
      <c r="AJ1152">
        <v>671422.31619048095</v>
      </c>
    </row>
    <row r="1153" spans="1:36">
      <c r="A1153">
        <v>426</v>
      </c>
      <c r="B1153" t="s">
        <v>3762</v>
      </c>
      <c r="C1153" t="s">
        <v>2442</v>
      </c>
      <c r="D1153" t="s">
        <v>2443</v>
      </c>
      <c r="E1153" s="5">
        <f t="shared" si="18"/>
        <v>28.356000000000002</v>
      </c>
      <c r="F1153" s="5">
        <v>6</v>
      </c>
      <c r="G1153" t="s">
        <v>5143</v>
      </c>
      <c r="H1153" t="s">
        <v>5143</v>
      </c>
      <c r="I1153" t="s">
        <v>40</v>
      </c>
      <c r="J1153" s="2">
        <v>41715</v>
      </c>
      <c r="K1153" t="s">
        <v>97</v>
      </c>
      <c r="L1153" s="3">
        <v>0.58333333333333337</v>
      </c>
      <c r="M1153" s="2">
        <v>41717</v>
      </c>
      <c r="N1153" t="s">
        <v>58</v>
      </c>
      <c r="O1153" s="3">
        <v>0.625</v>
      </c>
      <c r="P1153">
        <v>1</v>
      </c>
      <c r="Q1153">
        <v>1</v>
      </c>
      <c r="R1153">
        <v>834</v>
      </c>
      <c r="S1153" s="4">
        <v>0.96599999999999997</v>
      </c>
      <c r="T1153" s="4">
        <v>3.4000000000000002E-2</v>
      </c>
      <c r="U1153">
        <v>0.99399999999999999</v>
      </c>
      <c r="V1153" t="s">
        <v>33</v>
      </c>
      <c r="W1153">
        <v>14</v>
      </c>
      <c r="Y1153" t="s">
        <v>3761</v>
      </c>
      <c r="Z1153">
        <v>50</v>
      </c>
      <c r="AA1153">
        <v>60</v>
      </c>
      <c r="AC1153" t="s">
        <v>3760</v>
      </c>
      <c r="AD1153">
        <v>502129</v>
      </c>
      <c r="AE1153" t="s">
        <v>3759</v>
      </c>
      <c r="AF1153" t="s">
        <v>37</v>
      </c>
      <c r="AG1153" t="s">
        <v>5144</v>
      </c>
      <c r="AH1153" t="s">
        <v>39</v>
      </c>
      <c r="AI1153">
        <v>7640446.1028569797</v>
      </c>
      <c r="AJ1153">
        <v>700208.14023812104</v>
      </c>
    </row>
    <row r="1154" spans="1:36">
      <c r="A1154">
        <v>1531</v>
      </c>
      <c r="B1154" t="s">
        <v>3157</v>
      </c>
      <c r="C1154" t="s">
        <v>2442</v>
      </c>
      <c r="D1154" t="s">
        <v>2443</v>
      </c>
      <c r="E1154" s="5">
        <f t="shared" si="18"/>
        <v>28.356000000000002</v>
      </c>
      <c r="F1154" s="5">
        <v>6</v>
      </c>
      <c r="G1154" t="s">
        <v>5394</v>
      </c>
      <c r="H1154" t="s">
        <v>3156</v>
      </c>
      <c r="I1154" t="s">
        <v>63</v>
      </c>
      <c r="J1154" s="2">
        <v>42585</v>
      </c>
      <c r="K1154" t="s">
        <v>58</v>
      </c>
      <c r="L1154" s="3">
        <v>0.41666666666666669</v>
      </c>
      <c r="M1154" s="2">
        <v>42587</v>
      </c>
      <c r="N1154" t="s">
        <v>45</v>
      </c>
      <c r="O1154" s="3">
        <v>0.41666666666666669</v>
      </c>
      <c r="P1154">
        <v>2</v>
      </c>
      <c r="Q1154">
        <v>1</v>
      </c>
      <c r="R1154">
        <v>834</v>
      </c>
      <c r="S1154" s="4">
        <v>0.96599999999999997</v>
      </c>
      <c r="T1154" s="4">
        <v>3.4000000000000002E-2</v>
      </c>
      <c r="U1154">
        <v>0.999</v>
      </c>
      <c r="V1154" t="s">
        <v>33</v>
      </c>
      <c r="W1154">
        <v>14</v>
      </c>
      <c r="Y1154" t="s">
        <v>1247</v>
      </c>
      <c r="Z1154">
        <v>49</v>
      </c>
      <c r="AA1154">
        <v>60</v>
      </c>
      <c r="AC1154" t="s">
        <v>3155</v>
      </c>
      <c r="AD1154">
        <v>503517</v>
      </c>
      <c r="AE1154" t="s">
        <v>3154</v>
      </c>
      <c r="AF1154" t="s">
        <v>37</v>
      </c>
      <c r="AG1154" t="s">
        <v>3153</v>
      </c>
      <c r="AH1154" t="s">
        <v>39</v>
      </c>
      <c r="AI1154">
        <v>7644305.8838093402</v>
      </c>
      <c r="AJ1154">
        <v>698966.38761904801</v>
      </c>
    </row>
    <row r="1155" spans="1:36">
      <c r="A1155">
        <v>1125</v>
      </c>
      <c r="B1155" t="s">
        <v>3716</v>
      </c>
      <c r="C1155" t="s">
        <v>2442</v>
      </c>
      <c r="D1155" t="s">
        <v>2443</v>
      </c>
      <c r="E1155" s="5">
        <f t="shared" si="18"/>
        <v>28.05</v>
      </c>
      <c r="F1155" s="5">
        <v>6</v>
      </c>
      <c r="G1155" t="s">
        <v>4422</v>
      </c>
      <c r="H1155" t="s">
        <v>4422</v>
      </c>
      <c r="I1155" t="s">
        <v>40</v>
      </c>
      <c r="J1155" s="2">
        <v>42278</v>
      </c>
      <c r="K1155" t="s">
        <v>32</v>
      </c>
      <c r="L1155" s="3">
        <v>0.54166666666666663</v>
      </c>
      <c r="M1155" s="2">
        <v>42279</v>
      </c>
      <c r="N1155" t="s">
        <v>45</v>
      </c>
      <c r="O1155" s="3">
        <v>0.58333333333333337</v>
      </c>
      <c r="P1155">
        <v>2</v>
      </c>
      <c r="Q1155">
        <v>2</v>
      </c>
      <c r="R1155">
        <v>850</v>
      </c>
      <c r="S1155" s="4">
        <v>0.96700000000000008</v>
      </c>
      <c r="T1155" s="4">
        <v>3.3000000000000002E-2</v>
      </c>
      <c r="U1155">
        <v>0.997</v>
      </c>
      <c r="V1155" t="s">
        <v>33</v>
      </c>
      <c r="W1155">
        <v>14</v>
      </c>
      <c r="Y1155" t="s">
        <v>3715</v>
      </c>
      <c r="Z1155">
        <v>26</v>
      </c>
      <c r="AA1155">
        <v>60</v>
      </c>
      <c r="AC1155" t="s">
        <v>3714</v>
      </c>
      <c r="AD1155">
        <v>503021</v>
      </c>
      <c r="AE1155" t="s">
        <v>3713</v>
      </c>
      <c r="AF1155" t="s">
        <v>37</v>
      </c>
      <c r="AG1155" t="s">
        <v>4423</v>
      </c>
      <c r="AH1155" t="s">
        <v>39</v>
      </c>
      <c r="AI1155">
        <v>7640247.7078569699</v>
      </c>
      <c r="AJ1155">
        <v>686392.57166668796</v>
      </c>
    </row>
    <row r="1156" spans="1:36">
      <c r="A1156">
        <v>1350</v>
      </c>
      <c r="B1156" t="s">
        <v>3445</v>
      </c>
      <c r="C1156" t="s">
        <v>2442</v>
      </c>
      <c r="D1156" t="s">
        <v>2443</v>
      </c>
      <c r="E1156" s="5">
        <f t="shared" si="18"/>
        <v>27.973999999999997</v>
      </c>
      <c r="F1156" s="5">
        <v>6</v>
      </c>
      <c r="G1156" t="s">
        <v>4763</v>
      </c>
      <c r="H1156" t="s">
        <v>4763</v>
      </c>
      <c r="I1156" t="s">
        <v>68</v>
      </c>
      <c r="J1156" s="2">
        <v>42404</v>
      </c>
      <c r="K1156" t="s">
        <v>32</v>
      </c>
      <c r="L1156" s="3">
        <v>0.58333333333333337</v>
      </c>
      <c r="M1156" s="2">
        <v>42405</v>
      </c>
      <c r="N1156" t="s">
        <v>45</v>
      </c>
      <c r="O1156" s="3">
        <v>0.58333333333333337</v>
      </c>
      <c r="P1156">
        <v>2</v>
      </c>
      <c r="Q1156">
        <v>2</v>
      </c>
      <c r="R1156">
        <v>142</v>
      </c>
      <c r="S1156" s="4">
        <v>0.80299999999999994</v>
      </c>
      <c r="T1156" s="4">
        <v>0.19699999999999998</v>
      </c>
      <c r="U1156">
        <v>0.996</v>
      </c>
      <c r="V1156" t="s">
        <v>33</v>
      </c>
      <c r="W1156">
        <v>14</v>
      </c>
      <c r="Y1156" t="s">
        <v>2804</v>
      </c>
      <c r="Z1156">
        <v>25</v>
      </c>
      <c r="AA1156">
        <v>60</v>
      </c>
      <c r="AC1156" t="s">
        <v>3444</v>
      </c>
      <c r="AD1156">
        <v>503310</v>
      </c>
      <c r="AE1156" t="s">
        <v>3443</v>
      </c>
      <c r="AF1156" t="s">
        <v>37</v>
      </c>
      <c r="AG1156" t="s">
        <v>4764</v>
      </c>
      <c r="AH1156" t="s">
        <v>39</v>
      </c>
      <c r="AI1156">
        <v>7668381.6119045801</v>
      </c>
      <c r="AJ1156">
        <v>694437.91571427905</v>
      </c>
    </row>
    <row r="1157" spans="1:36">
      <c r="A1157">
        <v>51</v>
      </c>
      <c r="B1157" t="s">
        <v>3746</v>
      </c>
      <c r="C1157" t="s">
        <v>2442</v>
      </c>
      <c r="D1157" t="s">
        <v>2443</v>
      </c>
      <c r="E1157" s="5">
        <f t="shared" si="18"/>
        <v>27.864000000000004</v>
      </c>
      <c r="F1157" s="5">
        <v>6</v>
      </c>
      <c r="G1157" t="s">
        <v>5395</v>
      </c>
      <c r="H1157" t="s">
        <v>3745</v>
      </c>
      <c r="I1157" t="s">
        <v>63</v>
      </c>
      <c r="J1157" s="2">
        <v>40955</v>
      </c>
      <c r="K1157" t="s">
        <v>32</v>
      </c>
      <c r="L1157" s="3">
        <v>0.5</v>
      </c>
      <c r="M1157" s="2">
        <v>40956</v>
      </c>
      <c r="N1157" t="s">
        <v>45</v>
      </c>
      <c r="O1157" s="3">
        <v>0.45833333333333331</v>
      </c>
      <c r="P1157">
        <v>2</v>
      </c>
      <c r="Q1157">
        <v>1</v>
      </c>
      <c r="R1157">
        <v>516</v>
      </c>
      <c r="S1157" s="4">
        <v>0.94599999999999995</v>
      </c>
      <c r="T1157" s="4">
        <v>5.4000000000000006E-2</v>
      </c>
      <c r="U1157">
        <v>0.996</v>
      </c>
      <c r="V1157" t="s">
        <v>33</v>
      </c>
      <c r="W1157">
        <v>14</v>
      </c>
      <c r="Y1157" t="s">
        <v>3744</v>
      </c>
      <c r="Z1157">
        <v>24</v>
      </c>
      <c r="AA1157">
        <v>60</v>
      </c>
      <c r="AB1157">
        <v>23</v>
      </c>
      <c r="AC1157" t="s">
        <v>3743</v>
      </c>
      <c r="AD1157">
        <v>501595</v>
      </c>
      <c r="AE1157" t="s">
        <v>3742</v>
      </c>
      <c r="AF1157" t="s">
        <v>37</v>
      </c>
      <c r="AG1157" t="s">
        <v>3741</v>
      </c>
      <c r="AH1157" t="s">
        <v>39</v>
      </c>
      <c r="AI1157">
        <v>7677713.6683331598</v>
      </c>
      <c r="AJ1157">
        <v>695835.24404761195</v>
      </c>
    </row>
    <row r="1158" spans="1:36">
      <c r="A1158">
        <v>1610</v>
      </c>
      <c r="B1158" t="s">
        <v>3758</v>
      </c>
      <c r="C1158" t="s">
        <v>2442</v>
      </c>
      <c r="D1158" t="s">
        <v>2443</v>
      </c>
      <c r="E1158" s="5">
        <f t="shared" si="18"/>
        <v>27.864000000000004</v>
      </c>
      <c r="F1158" s="5">
        <v>6</v>
      </c>
      <c r="G1158" t="s">
        <v>4408</v>
      </c>
      <c r="H1158" t="s">
        <v>4408</v>
      </c>
      <c r="I1158" t="s">
        <v>30</v>
      </c>
      <c r="J1158" s="2">
        <v>42677</v>
      </c>
      <c r="K1158" t="s">
        <v>32</v>
      </c>
      <c r="L1158" s="3">
        <v>0.45833333333333331</v>
      </c>
      <c r="M1158" s="2">
        <v>42678</v>
      </c>
      <c r="N1158" t="s">
        <v>45</v>
      </c>
      <c r="O1158" s="3">
        <v>0.45833333333333331</v>
      </c>
      <c r="P1158">
        <v>1</v>
      </c>
      <c r="Q1158">
        <v>1</v>
      </c>
      <c r="R1158">
        <v>774</v>
      </c>
      <c r="S1158" s="4">
        <v>0.96400000000000008</v>
      </c>
      <c r="T1158" s="4">
        <v>3.6000000000000004E-2</v>
      </c>
      <c r="U1158">
        <v>0.995</v>
      </c>
      <c r="V1158" t="s">
        <v>33</v>
      </c>
      <c r="W1158">
        <v>14</v>
      </c>
      <c r="Y1158" t="s">
        <v>1247</v>
      </c>
      <c r="Z1158">
        <v>25</v>
      </c>
      <c r="AA1158">
        <v>60</v>
      </c>
      <c r="AC1158" t="s">
        <v>3757</v>
      </c>
      <c r="AD1158">
        <v>503602</v>
      </c>
      <c r="AE1158" t="s">
        <v>3756</v>
      </c>
      <c r="AF1158" t="s">
        <v>37</v>
      </c>
      <c r="AG1158" t="s">
        <v>4409</v>
      </c>
      <c r="AH1158" t="s">
        <v>39</v>
      </c>
      <c r="AI1158">
        <v>7639108.3640474202</v>
      </c>
      <c r="AJ1158">
        <v>654148.03833332704</v>
      </c>
    </row>
    <row r="1159" spans="1:36">
      <c r="A1159">
        <v>351</v>
      </c>
      <c r="B1159" t="s">
        <v>3755</v>
      </c>
      <c r="C1159" t="s">
        <v>2442</v>
      </c>
      <c r="D1159" t="s">
        <v>2443</v>
      </c>
      <c r="E1159" s="5">
        <f t="shared" si="18"/>
        <v>27.855</v>
      </c>
      <c r="F1159" s="5">
        <v>6</v>
      </c>
      <c r="G1159" t="s">
        <v>5385</v>
      </c>
      <c r="H1159" t="s">
        <v>3754</v>
      </c>
      <c r="I1159" t="s">
        <v>68</v>
      </c>
      <c r="J1159" s="2">
        <v>41668</v>
      </c>
      <c r="K1159" t="s">
        <v>32</v>
      </c>
      <c r="L1159" s="3">
        <v>0.625</v>
      </c>
      <c r="M1159" s="2">
        <v>41669</v>
      </c>
      <c r="N1159" t="s">
        <v>32</v>
      </c>
      <c r="O1159" s="3">
        <v>0.54166666666666663</v>
      </c>
      <c r="P1159">
        <v>2</v>
      </c>
      <c r="Q1159">
        <v>2</v>
      </c>
      <c r="R1159">
        <v>619</v>
      </c>
      <c r="S1159" s="4">
        <v>0.95499999999999996</v>
      </c>
      <c r="T1159" s="4">
        <v>4.4999999999999998E-2</v>
      </c>
      <c r="U1159">
        <v>0.998</v>
      </c>
      <c r="V1159" t="s">
        <v>33</v>
      </c>
      <c r="W1159">
        <v>14</v>
      </c>
      <c r="Y1159" t="s">
        <v>3753</v>
      </c>
      <c r="Z1159">
        <v>47</v>
      </c>
      <c r="AA1159">
        <v>60</v>
      </c>
      <c r="AC1159" t="s">
        <v>3752</v>
      </c>
      <c r="AD1159">
        <v>502043</v>
      </c>
      <c r="AE1159" t="s">
        <v>3751</v>
      </c>
      <c r="AF1159" t="s">
        <v>37</v>
      </c>
      <c r="AG1159" t="s">
        <v>3750</v>
      </c>
      <c r="AH1159" t="s">
        <v>39</v>
      </c>
      <c r="AI1159">
        <v>7677585.2111903001</v>
      </c>
      <c r="AJ1159">
        <v>683458.03904761397</v>
      </c>
    </row>
    <row r="1160" spans="1:36">
      <c r="A1160">
        <v>347</v>
      </c>
      <c r="B1160" t="s">
        <v>3721</v>
      </c>
      <c r="C1160" t="s">
        <v>2442</v>
      </c>
      <c r="D1160" t="s">
        <v>2443</v>
      </c>
      <c r="E1160" s="5">
        <f t="shared" si="18"/>
        <v>27.84</v>
      </c>
      <c r="F1160" s="5">
        <v>6</v>
      </c>
      <c r="G1160" t="s">
        <v>5396</v>
      </c>
      <c r="H1160" t="s">
        <v>3720</v>
      </c>
      <c r="I1160" t="s">
        <v>63</v>
      </c>
      <c r="J1160" s="2">
        <v>41668</v>
      </c>
      <c r="K1160" t="s">
        <v>58</v>
      </c>
      <c r="L1160" s="3">
        <v>0.625</v>
      </c>
      <c r="M1160" s="2">
        <v>41670</v>
      </c>
      <c r="N1160" t="s">
        <v>45</v>
      </c>
      <c r="O1160" s="3">
        <v>0.58333333333333337</v>
      </c>
      <c r="P1160">
        <v>2</v>
      </c>
      <c r="Q1160">
        <v>1</v>
      </c>
      <c r="R1160">
        <v>580</v>
      </c>
      <c r="S1160" s="4">
        <v>0.95200000000000007</v>
      </c>
      <c r="T1160" s="4">
        <v>4.8000000000000001E-2</v>
      </c>
      <c r="U1160">
        <v>0.998</v>
      </c>
      <c r="V1160" t="s">
        <v>33</v>
      </c>
      <c r="W1160">
        <v>14</v>
      </c>
      <c r="Y1160" t="s">
        <v>3169</v>
      </c>
      <c r="Z1160">
        <v>48</v>
      </c>
      <c r="AA1160">
        <v>60</v>
      </c>
      <c r="AC1160" t="s">
        <v>3719</v>
      </c>
      <c r="AD1160">
        <v>502040</v>
      </c>
      <c r="AE1160" t="s">
        <v>3718</v>
      </c>
      <c r="AF1160" t="s">
        <v>37</v>
      </c>
      <c r="AG1160" t="s">
        <v>3717</v>
      </c>
      <c r="AH1160" t="s">
        <v>39</v>
      </c>
      <c r="AI1160">
        <v>7677615.8980950601</v>
      </c>
      <c r="AJ1160">
        <v>684243.76880954194</v>
      </c>
    </row>
    <row r="1161" spans="1:36">
      <c r="A1161">
        <v>1450</v>
      </c>
      <c r="B1161" t="s">
        <v>3749</v>
      </c>
      <c r="C1161" t="s">
        <v>2442</v>
      </c>
      <c r="D1161" t="s">
        <v>2443</v>
      </c>
      <c r="E1161" s="5">
        <f t="shared" si="18"/>
        <v>27.830000000000002</v>
      </c>
      <c r="F1161" s="5">
        <v>6</v>
      </c>
      <c r="G1161" t="s">
        <v>4385</v>
      </c>
      <c r="H1161" t="s">
        <v>4385</v>
      </c>
      <c r="I1161" t="s">
        <v>40</v>
      </c>
      <c r="J1161" s="2">
        <v>42508</v>
      </c>
      <c r="K1161" t="s">
        <v>58</v>
      </c>
      <c r="L1161" s="3">
        <v>0.58333333333333337</v>
      </c>
      <c r="M1161" s="2">
        <v>42510</v>
      </c>
      <c r="N1161" t="s">
        <v>45</v>
      </c>
      <c r="O1161" s="3">
        <v>0.58333333333333337</v>
      </c>
      <c r="P1161">
        <v>2</v>
      </c>
      <c r="Q1161">
        <v>2</v>
      </c>
      <c r="R1161">
        <v>1265</v>
      </c>
      <c r="S1161" s="4">
        <v>0.97799999999999998</v>
      </c>
      <c r="T1161" s="4">
        <v>2.2000000000000002E-2</v>
      </c>
      <c r="U1161">
        <v>0.995</v>
      </c>
      <c r="V1161" t="s">
        <v>33</v>
      </c>
      <c r="W1161">
        <v>14</v>
      </c>
      <c r="Y1161" t="s">
        <v>1247</v>
      </c>
      <c r="Z1161">
        <v>49</v>
      </c>
      <c r="AA1161">
        <v>60</v>
      </c>
      <c r="AC1161" t="s">
        <v>3748</v>
      </c>
      <c r="AD1161">
        <v>503432</v>
      </c>
      <c r="AE1161" t="s">
        <v>3747</v>
      </c>
      <c r="AF1161" t="s">
        <v>37</v>
      </c>
      <c r="AG1161" t="s">
        <v>4386</v>
      </c>
      <c r="AH1161" t="s">
        <v>39</v>
      </c>
      <c r="AI1161">
        <v>7655456.6797617199</v>
      </c>
      <c r="AJ1161">
        <v>676890.30952380598</v>
      </c>
    </row>
    <row r="1162" spans="1:36">
      <c r="A1162">
        <v>52</v>
      </c>
      <c r="B1162" t="s">
        <v>3746</v>
      </c>
      <c r="C1162" t="s">
        <v>2442</v>
      </c>
      <c r="D1162" t="s">
        <v>2443</v>
      </c>
      <c r="E1162" s="5">
        <f t="shared" si="18"/>
        <v>27.266999999999999</v>
      </c>
      <c r="F1162" s="5">
        <v>6</v>
      </c>
      <c r="G1162" t="s">
        <v>5395</v>
      </c>
      <c r="H1162" t="s">
        <v>3745</v>
      </c>
      <c r="I1162" t="s">
        <v>68</v>
      </c>
      <c r="J1162" s="2">
        <v>40955</v>
      </c>
      <c r="K1162" t="s">
        <v>32</v>
      </c>
      <c r="L1162" s="3">
        <v>0.5</v>
      </c>
      <c r="M1162" s="2">
        <v>40956</v>
      </c>
      <c r="N1162" t="s">
        <v>45</v>
      </c>
      <c r="O1162" s="3">
        <v>0.45833333333333331</v>
      </c>
      <c r="P1162">
        <v>2</v>
      </c>
      <c r="Q1162">
        <v>2</v>
      </c>
      <c r="R1162">
        <v>447</v>
      </c>
      <c r="S1162" s="4">
        <v>0.93900000000000006</v>
      </c>
      <c r="T1162" s="4">
        <v>6.0999999999999999E-2</v>
      </c>
      <c r="U1162">
        <v>0.999</v>
      </c>
      <c r="V1162" t="s">
        <v>33</v>
      </c>
      <c r="W1162">
        <v>14</v>
      </c>
      <c r="Y1162" t="s">
        <v>3744</v>
      </c>
      <c r="Z1162">
        <v>24</v>
      </c>
      <c r="AA1162">
        <v>60</v>
      </c>
      <c r="AB1162">
        <v>23</v>
      </c>
      <c r="AC1162" t="s">
        <v>3743</v>
      </c>
      <c r="AD1162">
        <v>501596</v>
      </c>
      <c r="AE1162" t="s">
        <v>3742</v>
      </c>
      <c r="AF1162" t="s">
        <v>37</v>
      </c>
      <c r="AG1162" t="s">
        <v>3741</v>
      </c>
      <c r="AH1162" t="s">
        <v>39</v>
      </c>
      <c r="AI1162">
        <v>7677713.6683331598</v>
      </c>
      <c r="AJ1162">
        <v>695835.24404761195</v>
      </c>
    </row>
    <row r="1163" spans="1:36">
      <c r="A1163">
        <v>1386</v>
      </c>
      <c r="B1163" t="s">
        <v>3344</v>
      </c>
      <c r="C1163" t="s">
        <v>2442</v>
      </c>
      <c r="D1163" t="s">
        <v>2443</v>
      </c>
      <c r="E1163" s="5">
        <f t="shared" si="18"/>
        <v>27.132000000000001</v>
      </c>
      <c r="F1163" s="5">
        <v>6</v>
      </c>
      <c r="G1163" t="s">
        <v>5173</v>
      </c>
      <c r="H1163" t="s">
        <v>5173</v>
      </c>
      <c r="I1163" t="s">
        <v>40</v>
      </c>
      <c r="J1163" s="2">
        <v>42443</v>
      </c>
      <c r="K1163" t="s">
        <v>97</v>
      </c>
      <c r="L1163" s="3">
        <v>0.54166666666666663</v>
      </c>
      <c r="M1163" s="2">
        <v>42444</v>
      </c>
      <c r="N1163" t="s">
        <v>31</v>
      </c>
      <c r="O1163" s="3">
        <v>0.625</v>
      </c>
      <c r="P1163">
        <v>2</v>
      </c>
      <c r="Q1163">
        <v>2</v>
      </c>
      <c r="R1163">
        <v>228</v>
      </c>
      <c r="S1163" s="4">
        <v>0.88099999999999989</v>
      </c>
      <c r="T1163" s="4">
        <v>0.11900000000000001</v>
      </c>
      <c r="U1163">
        <v>0.99</v>
      </c>
      <c r="V1163" t="s">
        <v>33</v>
      </c>
      <c r="W1163">
        <v>14</v>
      </c>
      <c r="Y1163" t="s">
        <v>1247</v>
      </c>
      <c r="Z1163">
        <v>27</v>
      </c>
      <c r="AA1163">
        <v>60</v>
      </c>
      <c r="AC1163" t="s">
        <v>3343</v>
      </c>
      <c r="AD1163">
        <v>503363</v>
      </c>
      <c r="AE1163" t="s">
        <v>3342</v>
      </c>
      <c r="AF1163" t="s">
        <v>37</v>
      </c>
      <c r="AG1163" t="s">
        <v>5174</v>
      </c>
      <c r="AH1163" t="s">
        <v>39</v>
      </c>
      <c r="AI1163">
        <v>7653351.40952361</v>
      </c>
      <c r="AJ1163">
        <v>683477.66452381003</v>
      </c>
    </row>
    <row r="1164" spans="1:36">
      <c r="A1164">
        <v>1513</v>
      </c>
      <c r="B1164" t="s">
        <v>3684</v>
      </c>
      <c r="C1164" t="s">
        <v>2442</v>
      </c>
      <c r="D1164" t="s">
        <v>2443</v>
      </c>
      <c r="E1164" s="5">
        <f t="shared" si="18"/>
        <v>27.047999999999998</v>
      </c>
      <c r="F1164" s="5">
        <v>6</v>
      </c>
      <c r="G1164" t="s">
        <v>4427</v>
      </c>
      <c r="H1164" t="s">
        <v>4427</v>
      </c>
      <c r="I1164" t="s">
        <v>30</v>
      </c>
      <c r="J1164" s="2">
        <v>42565</v>
      </c>
      <c r="K1164" t="s">
        <v>32</v>
      </c>
      <c r="L1164" s="3">
        <v>0.45833333333333331</v>
      </c>
      <c r="M1164" s="2">
        <v>42566</v>
      </c>
      <c r="N1164" t="s">
        <v>45</v>
      </c>
      <c r="O1164" s="3">
        <v>0.41666666666666669</v>
      </c>
      <c r="P1164">
        <v>2</v>
      </c>
      <c r="Q1164">
        <v>1</v>
      </c>
      <c r="R1164">
        <v>483</v>
      </c>
      <c r="S1164" s="4">
        <v>0.94400000000000006</v>
      </c>
      <c r="T1164" s="4">
        <v>5.5999999999999994E-2</v>
      </c>
      <c r="U1164">
        <v>0.997</v>
      </c>
      <c r="V1164" t="s">
        <v>33</v>
      </c>
      <c r="W1164">
        <v>14</v>
      </c>
      <c r="Y1164" t="s">
        <v>2549</v>
      </c>
      <c r="Z1164">
        <v>24</v>
      </c>
      <c r="AA1164">
        <v>60</v>
      </c>
      <c r="AC1164" t="s">
        <v>3683</v>
      </c>
      <c r="AD1164">
        <v>503496</v>
      </c>
      <c r="AE1164" t="s">
        <v>3682</v>
      </c>
      <c r="AF1164" t="s">
        <v>37</v>
      </c>
      <c r="AG1164" t="s">
        <v>4428</v>
      </c>
      <c r="AH1164" t="s">
        <v>39</v>
      </c>
      <c r="AI1164">
        <v>7662130.7433331497</v>
      </c>
      <c r="AJ1164">
        <v>690021.129999995</v>
      </c>
    </row>
    <row r="1165" spans="1:36">
      <c r="A1165">
        <v>1197</v>
      </c>
      <c r="B1165" t="s">
        <v>3740</v>
      </c>
      <c r="C1165" t="s">
        <v>2442</v>
      </c>
      <c r="D1165" t="s">
        <v>2443</v>
      </c>
      <c r="E1165" s="5">
        <f t="shared" si="18"/>
        <v>26.933</v>
      </c>
      <c r="F1165" s="5">
        <v>6</v>
      </c>
      <c r="G1165" t="s">
        <v>5373</v>
      </c>
      <c r="H1165" t="s">
        <v>3739</v>
      </c>
      <c r="I1165" t="s">
        <v>68</v>
      </c>
      <c r="J1165" s="2">
        <v>42304</v>
      </c>
      <c r="K1165" t="s">
        <v>31</v>
      </c>
      <c r="L1165" s="3">
        <v>0.66666666666666663</v>
      </c>
      <c r="M1165" s="2">
        <v>42307</v>
      </c>
      <c r="N1165" t="s">
        <v>45</v>
      </c>
      <c r="O1165" s="3">
        <v>0.41666666666666669</v>
      </c>
      <c r="P1165">
        <v>2</v>
      </c>
      <c r="Q1165">
        <v>2</v>
      </c>
      <c r="R1165">
        <v>1171</v>
      </c>
      <c r="S1165" s="4">
        <v>0.97699999999999998</v>
      </c>
      <c r="T1165" s="4">
        <v>2.3E-2</v>
      </c>
      <c r="U1165">
        <v>0.997</v>
      </c>
      <c r="V1165" t="s">
        <v>33</v>
      </c>
      <c r="W1165">
        <v>14</v>
      </c>
      <c r="Y1165" t="s">
        <v>1247</v>
      </c>
      <c r="Z1165">
        <v>67</v>
      </c>
      <c r="AA1165">
        <v>60</v>
      </c>
      <c r="AC1165" t="s">
        <v>3738</v>
      </c>
      <c r="AD1165">
        <v>503125</v>
      </c>
      <c r="AE1165" t="s">
        <v>3737</v>
      </c>
      <c r="AF1165" t="s">
        <v>37</v>
      </c>
      <c r="AG1165" t="s">
        <v>3736</v>
      </c>
      <c r="AH1165" t="s">
        <v>39</v>
      </c>
      <c r="AI1165">
        <v>7651272.90119028</v>
      </c>
      <c r="AJ1165">
        <v>685350.99833333504</v>
      </c>
    </row>
    <row r="1166" spans="1:36">
      <c r="A1166">
        <v>443</v>
      </c>
      <c r="B1166" t="s">
        <v>3584</v>
      </c>
      <c r="C1166" t="s">
        <v>2442</v>
      </c>
      <c r="D1166" t="s">
        <v>2443</v>
      </c>
      <c r="E1166" s="5">
        <f t="shared" si="18"/>
        <v>26.904</v>
      </c>
      <c r="F1166" s="5">
        <v>6</v>
      </c>
      <c r="G1166" t="s">
        <v>5175</v>
      </c>
      <c r="H1166" t="s">
        <v>5175</v>
      </c>
      <c r="I1166" t="s">
        <v>40</v>
      </c>
      <c r="J1166" s="2">
        <v>41731</v>
      </c>
      <c r="K1166" t="s">
        <v>58</v>
      </c>
      <c r="L1166" s="3">
        <v>0.45833333333333331</v>
      </c>
      <c r="M1166" s="2">
        <v>41733</v>
      </c>
      <c r="N1166" t="s">
        <v>45</v>
      </c>
      <c r="O1166" s="3">
        <v>0.58333333333333337</v>
      </c>
      <c r="P1166">
        <v>2</v>
      </c>
      <c r="Q1166">
        <v>2</v>
      </c>
      <c r="R1166">
        <v>708</v>
      </c>
      <c r="S1166" s="4">
        <v>0.96200000000000008</v>
      </c>
      <c r="T1166" s="4">
        <v>3.7999999999999999E-2</v>
      </c>
      <c r="U1166">
        <v>0.998</v>
      </c>
      <c r="V1166" t="s">
        <v>33</v>
      </c>
      <c r="W1166">
        <v>14</v>
      </c>
      <c r="Z1166">
        <v>52</v>
      </c>
      <c r="AA1166">
        <v>60</v>
      </c>
      <c r="AC1166" t="s">
        <v>3583</v>
      </c>
      <c r="AD1166">
        <v>502149</v>
      </c>
      <c r="AE1166" t="s">
        <v>3582</v>
      </c>
      <c r="AF1166" t="s">
        <v>37</v>
      </c>
      <c r="AG1166" t="s">
        <v>5176</v>
      </c>
      <c r="AH1166" t="s">
        <v>39</v>
      </c>
      <c r="AI1166">
        <v>7653359.9733331501</v>
      </c>
      <c r="AJ1166">
        <v>683736.00619046402</v>
      </c>
    </row>
    <row r="1167" spans="1:36">
      <c r="A1167">
        <v>612</v>
      </c>
      <c r="B1167" t="s">
        <v>3735</v>
      </c>
      <c r="C1167" t="s">
        <v>2442</v>
      </c>
      <c r="D1167" t="s">
        <v>2443</v>
      </c>
      <c r="E1167" s="5">
        <f t="shared" si="18"/>
        <v>26.832000000000001</v>
      </c>
      <c r="F1167" s="5">
        <v>6</v>
      </c>
      <c r="G1167" t="s">
        <v>4413</v>
      </c>
      <c r="H1167" t="s">
        <v>4413</v>
      </c>
      <c r="I1167" t="s">
        <v>30</v>
      </c>
      <c r="J1167" s="2">
        <v>41904</v>
      </c>
      <c r="K1167" t="s">
        <v>97</v>
      </c>
      <c r="L1167" s="3">
        <v>0.54166666666666663</v>
      </c>
      <c r="M1167" s="2">
        <v>41908</v>
      </c>
      <c r="N1167" t="s">
        <v>45</v>
      </c>
      <c r="O1167" s="3">
        <v>0.45833333333333331</v>
      </c>
      <c r="P1167">
        <v>2</v>
      </c>
      <c r="Q1167">
        <v>1</v>
      </c>
      <c r="R1167">
        <v>516</v>
      </c>
      <c r="S1167" s="4">
        <v>0.94799999999999995</v>
      </c>
      <c r="T1167" s="4">
        <v>5.2000000000000005E-2</v>
      </c>
      <c r="U1167">
        <v>1</v>
      </c>
      <c r="V1167" t="s">
        <v>33</v>
      </c>
      <c r="W1167">
        <v>14</v>
      </c>
      <c r="Y1167" t="s">
        <v>3734</v>
      </c>
      <c r="Z1167">
        <v>95</v>
      </c>
      <c r="AA1167">
        <v>60</v>
      </c>
      <c r="AC1167" t="s">
        <v>3733</v>
      </c>
      <c r="AD1167">
        <v>502379</v>
      </c>
      <c r="AE1167" t="s">
        <v>3732</v>
      </c>
      <c r="AF1167" t="s">
        <v>37</v>
      </c>
      <c r="AG1167" t="s">
        <v>4414</v>
      </c>
      <c r="AH1167" t="s">
        <v>39</v>
      </c>
      <c r="AI1167">
        <v>7675363.6157141002</v>
      </c>
      <c r="AJ1167">
        <v>690477.50976191496</v>
      </c>
    </row>
    <row r="1168" spans="1:36">
      <c r="A1168">
        <v>457</v>
      </c>
      <c r="B1168" t="s">
        <v>3581</v>
      </c>
      <c r="C1168" t="s">
        <v>2442</v>
      </c>
      <c r="D1168" t="s">
        <v>2443</v>
      </c>
      <c r="E1168" s="5">
        <f t="shared" si="18"/>
        <v>26.795999999999999</v>
      </c>
      <c r="F1168" s="5">
        <v>6</v>
      </c>
      <c r="G1168" t="s">
        <v>5386</v>
      </c>
      <c r="H1168" t="s">
        <v>3580</v>
      </c>
      <c r="I1168" t="s">
        <v>68</v>
      </c>
      <c r="J1168" s="2">
        <v>41737</v>
      </c>
      <c r="K1168" t="s">
        <v>31</v>
      </c>
      <c r="L1168" s="3">
        <v>0.70833333333333337</v>
      </c>
      <c r="M1168" s="2">
        <v>41737</v>
      </c>
      <c r="N1168" t="s">
        <v>31</v>
      </c>
      <c r="O1168" s="3">
        <v>0.91666666666666663</v>
      </c>
      <c r="P1168">
        <v>2</v>
      </c>
      <c r="Q1168">
        <v>2</v>
      </c>
      <c r="R1168">
        <v>462</v>
      </c>
      <c r="S1168" s="4">
        <v>0.94200000000000006</v>
      </c>
      <c r="T1168" s="4">
        <v>5.7999999999999996E-2</v>
      </c>
      <c r="U1168">
        <v>0.99299999999999999</v>
      </c>
      <c r="V1168" t="s">
        <v>33</v>
      </c>
      <c r="W1168">
        <v>14</v>
      </c>
      <c r="Y1168" t="s">
        <v>3579</v>
      </c>
      <c r="Z1168">
        <v>64</v>
      </c>
      <c r="AA1168">
        <v>60</v>
      </c>
      <c r="AC1168" t="s">
        <v>3731</v>
      </c>
      <c r="AD1168">
        <v>502167</v>
      </c>
      <c r="AE1168" t="s">
        <v>3577</v>
      </c>
      <c r="AF1168" t="s">
        <v>37</v>
      </c>
      <c r="AG1168" t="s">
        <v>3730</v>
      </c>
      <c r="AH1168" t="s">
        <v>39</v>
      </c>
      <c r="AI1168">
        <v>7651354.25738075</v>
      </c>
      <c r="AJ1168">
        <v>710974.99190476502</v>
      </c>
    </row>
    <row r="1169" spans="1:36">
      <c r="A1169">
        <v>938</v>
      </c>
      <c r="B1169" t="s">
        <v>3406</v>
      </c>
      <c r="C1169" t="s">
        <v>2442</v>
      </c>
      <c r="D1169" t="s">
        <v>2443</v>
      </c>
      <c r="E1169" s="5">
        <f t="shared" si="18"/>
        <v>26.795999999999996</v>
      </c>
      <c r="F1169" s="5">
        <v>6</v>
      </c>
      <c r="G1169" t="s">
        <v>4424</v>
      </c>
      <c r="H1169" t="s">
        <v>4424</v>
      </c>
      <c r="I1169" t="s">
        <v>30</v>
      </c>
      <c r="J1169" s="2">
        <v>42184</v>
      </c>
      <c r="K1169" t="s">
        <v>97</v>
      </c>
      <c r="L1169" s="3">
        <v>0.70833333333333337</v>
      </c>
      <c r="M1169" s="2">
        <v>42187</v>
      </c>
      <c r="N1169" t="s">
        <v>32</v>
      </c>
      <c r="O1169" s="3">
        <v>0.625</v>
      </c>
      <c r="P1169">
        <v>2</v>
      </c>
      <c r="Q1169">
        <v>1</v>
      </c>
      <c r="R1169">
        <v>957</v>
      </c>
      <c r="S1169" s="4">
        <v>0.97199999999999998</v>
      </c>
      <c r="T1169" s="4">
        <v>2.7999999999999997E-2</v>
      </c>
      <c r="U1169">
        <v>0.996</v>
      </c>
      <c r="V1169" t="s">
        <v>33</v>
      </c>
      <c r="W1169">
        <v>14</v>
      </c>
      <c r="Y1169" t="s">
        <v>1261</v>
      </c>
      <c r="Z1169">
        <v>71</v>
      </c>
      <c r="AA1169">
        <v>60</v>
      </c>
      <c r="AC1169" t="s">
        <v>3405</v>
      </c>
      <c r="AD1169">
        <v>502752</v>
      </c>
      <c r="AE1169" t="s">
        <v>3404</v>
      </c>
      <c r="AF1169" t="s">
        <v>37</v>
      </c>
      <c r="AG1169" t="s">
        <v>4425</v>
      </c>
      <c r="AH1169" t="s">
        <v>39</v>
      </c>
      <c r="AI1169">
        <v>7662615.6690474302</v>
      </c>
      <c r="AJ1169">
        <v>679713.86952380801</v>
      </c>
    </row>
    <row r="1170" spans="1:36">
      <c r="A1170">
        <v>1292</v>
      </c>
      <c r="B1170" t="s">
        <v>3701</v>
      </c>
      <c r="C1170" t="s">
        <v>2442</v>
      </c>
      <c r="D1170" t="s">
        <v>2443</v>
      </c>
      <c r="E1170" s="5">
        <f t="shared" si="18"/>
        <v>26.784000000000002</v>
      </c>
      <c r="F1170" s="5">
        <v>6</v>
      </c>
      <c r="G1170" t="s">
        <v>4713</v>
      </c>
      <c r="H1170" t="s">
        <v>4713</v>
      </c>
      <c r="I1170" t="s">
        <v>68</v>
      </c>
      <c r="J1170" s="2">
        <v>42380</v>
      </c>
      <c r="K1170" t="s">
        <v>97</v>
      </c>
      <c r="L1170" s="3">
        <v>0.54166666666666663</v>
      </c>
      <c r="M1170" s="2">
        <v>42382</v>
      </c>
      <c r="N1170" t="s">
        <v>58</v>
      </c>
      <c r="O1170" s="3">
        <v>0.41666666666666669</v>
      </c>
      <c r="P1170">
        <v>2</v>
      </c>
      <c r="Q1170">
        <v>2</v>
      </c>
      <c r="R1170">
        <v>496</v>
      </c>
      <c r="S1170" s="4">
        <v>0.94599999999999995</v>
      </c>
      <c r="T1170" s="4">
        <v>5.4000000000000006E-2</v>
      </c>
      <c r="U1170">
        <v>0.995</v>
      </c>
      <c r="V1170" t="s">
        <v>33</v>
      </c>
      <c r="W1170">
        <v>14</v>
      </c>
      <c r="Y1170" t="s">
        <v>2804</v>
      </c>
      <c r="Z1170">
        <v>46</v>
      </c>
      <c r="AA1170">
        <v>60</v>
      </c>
      <c r="AC1170" t="s">
        <v>3729</v>
      </c>
      <c r="AD1170">
        <v>503250</v>
      </c>
      <c r="AE1170" t="s">
        <v>3728</v>
      </c>
      <c r="AF1170" t="s">
        <v>37</v>
      </c>
      <c r="AG1170" t="s">
        <v>4714</v>
      </c>
      <c r="AH1170" t="s">
        <v>39</v>
      </c>
      <c r="AI1170">
        <v>7666994.2745236298</v>
      </c>
      <c r="AJ1170">
        <v>692272.69857144402</v>
      </c>
    </row>
    <row r="1171" spans="1:36">
      <c r="A1171">
        <v>396</v>
      </c>
      <c r="B1171" t="s">
        <v>3545</v>
      </c>
      <c r="C1171" t="s">
        <v>2442</v>
      </c>
      <c r="D1171" t="s">
        <v>2443</v>
      </c>
      <c r="E1171" s="5">
        <f t="shared" si="18"/>
        <v>26.741</v>
      </c>
      <c r="F1171" s="5">
        <v>6</v>
      </c>
      <c r="G1171" t="s">
        <v>5177</v>
      </c>
      <c r="H1171" t="s">
        <v>5177</v>
      </c>
      <c r="I1171" t="s">
        <v>30</v>
      </c>
      <c r="J1171" s="2">
        <v>41702</v>
      </c>
      <c r="K1171" t="s">
        <v>31</v>
      </c>
      <c r="L1171" s="3">
        <v>0.625</v>
      </c>
      <c r="M1171" s="2">
        <v>41704</v>
      </c>
      <c r="N1171" t="s">
        <v>32</v>
      </c>
      <c r="O1171" s="3">
        <v>0.45833333333333331</v>
      </c>
      <c r="P1171">
        <v>2</v>
      </c>
      <c r="Q1171">
        <v>1</v>
      </c>
      <c r="R1171">
        <v>221</v>
      </c>
      <c r="S1171" s="4">
        <v>0.879</v>
      </c>
      <c r="T1171" s="4">
        <v>0.121</v>
      </c>
      <c r="U1171">
        <v>0.995</v>
      </c>
      <c r="V1171" t="s">
        <v>33</v>
      </c>
      <c r="W1171">
        <v>14</v>
      </c>
      <c r="Y1171" t="s">
        <v>3544</v>
      </c>
      <c r="Z1171">
        <v>45</v>
      </c>
      <c r="AA1171">
        <v>60</v>
      </c>
      <c r="AC1171" t="s">
        <v>3543</v>
      </c>
      <c r="AD1171">
        <v>502093</v>
      </c>
      <c r="AE1171" t="s">
        <v>3542</v>
      </c>
      <c r="AF1171" t="s">
        <v>37</v>
      </c>
      <c r="AG1171" t="s">
        <v>5178</v>
      </c>
      <c r="AH1171" t="s">
        <v>39</v>
      </c>
      <c r="AI1171">
        <v>7669163.7733331602</v>
      </c>
      <c r="AJ1171">
        <v>696811.51857143606</v>
      </c>
    </row>
    <row r="1172" spans="1:36">
      <c r="A1172">
        <v>904</v>
      </c>
      <c r="B1172" t="s">
        <v>3727</v>
      </c>
      <c r="C1172" t="s">
        <v>2442</v>
      </c>
      <c r="D1172" t="s">
        <v>2443</v>
      </c>
      <c r="E1172" s="5">
        <f t="shared" si="18"/>
        <v>26.702000000000002</v>
      </c>
      <c r="F1172" s="5">
        <v>6</v>
      </c>
      <c r="G1172" t="s">
        <v>4373</v>
      </c>
      <c r="H1172" t="s">
        <v>4373</v>
      </c>
      <c r="I1172" t="s">
        <v>30</v>
      </c>
      <c r="J1172" s="2">
        <v>42164</v>
      </c>
      <c r="K1172" t="s">
        <v>31</v>
      </c>
      <c r="L1172" s="3">
        <v>0.54166666666666663</v>
      </c>
      <c r="M1172" s="2">
        <v>42165</v>
      </c>
      <c r="N1172" t="s">
        <v>58</v>
      </c>
      <c r="O1172" s="3">
        <v>0.58333333333333337</v>
      </c>
      <c r="P1172">
        <v>2</v>
      </c>
      <c r="Q1172">
        <v>1</v>
      </c>
      <c r="R1172">
        <v>2054</v>
      </c>
      <c r="S1172" s="4">
        <v>0.98699999999999999</v>
      </c>
      <c r="T1172" s="4">
        <v>1.3000000000000001E-2</v>
      </c>
      <c r="U1172">
        <v>0.998</v>
      </c>
      <c r="V1172" t="s">
        <v>33</v>
      </c>
      <c r="W1172">
        <v>14</v>
      </c>
      <c r="Y1172" t="s">
        <v>1242</v>
      </c>
      <c r="Z1172">
        <v>26</v>
      </c>
      <c r="AA1172">
        <v>60</v>
      </c>
      <c r="AC1172" t="s">
        <v>3726</v>
      </c>
      <c r="AD1172">
        <v>502707</v>
      </c>
      <c r="AE1172" t="s">
        <v>3725</v>
      </c>
      <c r="AF1172" t="s">
        <v>37</v>
      </c>
      <c r="AG1172" t="s">
        <v>4374</v>
      </c>
      <c r="AH1172" t="s">
        <v>39</v>
      </c>
      <c r="AI1172">
        <v>7654836.8738093199</v>
      </c>
      <c r="AJ1172">
        <v>676907.79404763901</v>
      </c>
    </row>
    <row r="1173" spans="1:36">
      <c r="A1173">
        <v>300</v>
      </c>
      <c r="B1173" t="s">
        <v>3361</v>
      </c>
      <c r="C1173" t="s">
        <v>2442</v>
      </c>
      <c r="D1173" t="s">
        <v>2443</v>
      </c>
      <c r="E1173" s="5">
        <f t="shared" si="18"/>
        <v>26.485999999999997</v>
      </c>
      <c r="F1173" s="5">
        <v>6</v>
      </c>
      <c r="G1173" t="s">
        <v>4426</v>
      </c>
      <c r="H1173" t="s">
        <v>4426</v>
      </c>
      <c r="I1173" t="s">
        <v>30</v>
      </c>
      <c r="J1173" s="2">
        <v>41561</v>
      </c>
      <c r="K1173" t="s">
        <v>97</v>
      </c>
      <c r="L1173" s="3">
        <v>0.5</v>
      </c>
      <c r="M1173" s="2">
        <v>41565</v>
      </c>
      <c r="N1173" t="s">
        <v>45</v>
      </c>
      <c r="O1173" s="3">
        <v>0.5</v>
      </c>
      <c r="P1173">
        <v>2</v>
      </c>
      <c r="Q1173">
        <v>1</v>
      </c>
      <c r="R1173">
        <v>646</v>
      </c>
      <c r="S1173" s="4">
        <v>0.95900000000000007</v>
      </c>
      <c r="T1173" s="4">
        <v>4.0999999999999995E-2</v>
      </c>
      <c r="U1173">
        <v>0.995</v>
      </c>
      <c r="V1173" t="s">
        <v>33</v>
      </c>
      <c r="W1173">
        <v>14</v>
      </c>
      <c r="Y1173" t="s">
        <v>3360</v>
      </c>
      <c r="Z1173">
        <v>97</v>
      </c>
      <c r="AA1173">
        <v>60</v>
      </c>
      <c r="AB1173">
        <v>8</v>
      </c>
      <c r="AC1173" t="s">
        <v>3359</v>
      </c>
      <c r="AD1173">
        <v>501983</v>
      </c>
      <c r="AE1173" t="s">
        <v>3358</v>
      </c>
      <c r="AF1173" t="s">
        <v>37</v>
      </c>
      <c r="AG1173" t="s">
        <v>3357</v>
      </c>
      <c r="AH1173" t="s">
        <v>39</v>
      </c>
      <c r="AI1173">
        <v>7650142.1211902797</v>
      </c>
      <c r="AJ1173">
        <v>683837.34452380205</v>
      </c>
    </row>
    <row r="1174" spans="1:36">
      <c r="A1174">
        <v>723</v>
      </c>
      <c r="B1174" t="s">
        <v>3618</v>
      </c>
      <c r="C1174" t="s">
        <v>2442</v>
      </c>
      <c r="D1174" t="s">
        <v>2443</v>
      </c>
      <c r="E1174" s="5">
        <f t="shared" si="18"/>
        <v>26.36</v>
      </c>
      <c r="F1174" s="5">
        <v>6</v>
      </c>
      <c r="G1174" t="s">
        <v>4765</v>
      </c>
      <c r="H1174" t="s">
        <v>4765</v>
      </c>
      <c r="I1174" t="s">
        <v>68</v>
      </c>
      <c r="J1174" s="2">
        <v>41990</v>
      </c>
      <c r="K1174" t="s">
        <v>58</v>
      </c>
      <c r="L1174" s="3">
        <v>0.45833333333333331</v>
      </c>
      <c r="M1174" s="2">
        <v>41992</v>
      </c>
      <c r="N1174" t="s">
        <v>45</v>
      </c>
      <c r="O1174" s="3">
        <v>0.5</v>
      </c>
      <c r="P1174">
        <v>2</v>
      </c>
      <c r="Q1174">
        <v>2</v>
      </c>
      <c r="R1174">
        <v>659</v>
      </c>
      <c r="S1174" s="4">
        <v>0.96</v>
      </c>
      <c r="T1174" s="4">
        <v>0.04</v>
      </c>
      <c r="U1174">
        <v>0.997</v>
      </c>
      <c r="V1174" t="s">
        <v>33</v>
      </c>
      <c r="W1174">
        <v>14</v>
      </c>
      <c r="Y1174" t="s">
        <v>3617</v>
      </c>
      <c r="Z1174">
        <v>50</v>
      </c>
      <c r="AA1174">
        <v>60</v>
      </c>
      <c r="AC1174" t="s">
        <v>3616</v>
      </c>
      <c r="AD1174">
        <v>502487</v>
      </c>
      <c r="AE1174" t="s">
        <v>3615</v>
      </c>
      <c r="AF1174" t="s">
        <v>37</v>
      </c>
      <c r="AG1174" t="s">
        <v>4766</v>
      </c>
      <c r="AH1174" t="s">
        <v>39</v>
      </c>
      <c r="AI1174">
        <v>7682812.3473807704</v>
      </c>
      <c r="AJ1174">
        <v>690411.85380953597</v>
      </c>
    </row>
    <row r="1175" spans="1:36">
      <c r="A1175">
        <v>1497</v>
      </c>
      <c r="B1175" t="s">
        <v>3724</v>
      </c>
      <c r="C1175" t="s">
        <v>2442</v>
      </c>
      <c r="D1175" t="s">
        <v>2443</v>
      </c>
      <c r="E1175" s="5">
        <f t="shared" si="18"/>
        <v>26.176000000000002</v>
      </c>
      <c r="F1175" s="5">
        <v>6</v>
      </c>
      <c r="G1175" t="s">
        <v>5466</v>
      </c>
      <c r="H1175" t="s">
        <v>4402</v>
      </c>
      <c r="I1175" t="s">
        <v>30</v>
      </c>
      <c r="J1175" s="2">
        <v>42548</v>
      </c>
      <c r="K1175" t="s">
        <v>97</v>
      </c>
      <c r="L1175" s="3">
        <v>0.375</v>
      </c>
      <c r="M1175" s="2">
        <v>42550</v>
      </c>
      <c r="N1175" t="s">
        <v>58</v>
      </c>
      <c r="O1175" s="3">
        <v>0.33333333333333331</v>
      </c>
      <c r="P1175">
        <v>2</v>
      </c>
      <c r="Q1175">
        <v>1</v>
      </c>
      <c r="R1175">
        <v>1636</v>
      </c>
      <c r="S1175" s="4">
        <v>0.9840000000000001</v>
      </c>
      <c r="T1175" s="4">
        <v>1.6E-2</v>
      </c>
      <c r="U1175">
        <v>0.996</v>
      </c>
      <c r="V1175" t="s">
        <v>33</v>
      </c>
      <c r="W1175">
        <v>14</v>
      </c>
      <c r="Y1175" t="s">
        <v>1247</v>
      </c>
      <c r="Z1175">
        <v>48</v>
      </c>
      <c r="AA1175">
        <v>60</v>
      </c>
      <c r="AC1175" t="s">
        <v>3723</v>
      </c>
      <c r="AD1175">
        <v>503478</v>
      </c>
      <c r="AE1175" t="s">
        <v>3722</v>
      </c>
      <c r="AF1175" t="s">
        <v>37</v>
      </c>
      <c r="AG1175" t="s">
        <v>4403</v>
      </c>
      <c r="AH1175" t="s">
        <v>39</v>
      </c>
      <c r="AI1175">
        <v>7654859.3538093297</v>
      </c>
      <c r="AJ1175">
        <v>678694.41904762399</v>
      </c>
    </row>
    <row r="1176" spans="1:36">
      <c r="A1176">
        <v>1318</v>
      </c>
      <c r="B1176" t="s">
        <v>3684</v>
      </c>
      <c r="C1176" t="s">
        <v>2442</v>
      </c>
      <c r="D1176" t="s">
        <v>2443</v>
      </c>
      <c r="E1176" s="5">
        <f t="shared" si="18"/>
        <v>25.968</v>
      </c>
      <c r="F1176" s="5">
        <v>6</v>
      </c>
      <c r="G1176" t="s">
        <v>4427</v>
      </c>
      <c r="H1176" t="s">
        <v>4427</v>
      </c>
      <c r="I1176" t="s">
        <v>30</v>
      </c>
      <c r="J1176" s="2">
        <v>42390</v>
      </c>
      <c r="K1176" t="s">
        <v>32</v>
      </c>
      <c r="L1176" s="3">
        <v>0.54166666666666663</v>
      </c>
      <c r="M1176" s="2">
        <v>42391</v>
      </c>
      <c r="N1176" t="s">
        <v>45</v>
      </c>
      <c r="O1176" s="3">
        <v>0.54166666666666663</v>
      </c>
      <c r="P1176">
        <v>2</v>
      </c>
      <c r="Q1176">
        <v>1</v>
      </c>
      <c r="R1176">
        <v>541</v>
      </c>
      <c r="S1176" s="4">
        <v>0.95200000000000007</v>
      </c>
      <c r="T1176" s="4">
        <v>4.8000000000000001E-2</v>
      </c>
      <c r="U1176">
        <v>0.997</v>
      </c>
      <c r="V1176" t="s">
        <v>33</v>
      </c>
      <c r="W1176">
        <v>14</v>
      </c>
      <c r="Y1176" t="s">
        <v>1483</v>
      </c>
      <c r="Z1176">
        <v>25</v>
      </c>
      <c r="AA1176">
        <v>60</v>
      </c>
      <c r="AC1176" t="s">
        <v>3686</v>
      </c>
      <c r="AD1176">
        <v>503267</v>
      </c>
      <c r="AE1176" t="s">
        <v>3685</v>
      </c>
      <c r="AF1176" t="s">
        <v>37</v>
      </c>
      <c r="AG1176" t="s">
        <v>4428</v>
      </c>
      <c r="AH1176" t="s">
        <v>39</v>
      </c>
      <c r="AI1176">
        <v>7662030.8321426697</v>
      </c>
      <c r="AJ1176">
        <v>690023.98452381801</v>
      </c>
    </row>
    <row r="1177" spans="1:36">
      <c r="A1177">
        <v>763</v>
      </c>
      <c r="B1177" t="s">
        <v>3673</v>
      </c>
      <c r="C1177" t="s">
        <v>2442</v>
      </c>
      <c r="D1177" t="s">
        <v>2443</v>
      </c>
      <c r="E1177" s="5">
        <f t="shared" si="18"/>
        <v>25.92</v>
      </c>
      <c r="F1177" s="5">
        <v>6</v>
      </c>
      <c r="G1177" t="s">
        <v>5397</v>
      </c>
      <c r="H1177" t="s">
        <v>3672</v>
      </c>
      <c r="I1177" t="s">
        <v>68</v>
      </c>
      <c r="J1177" s="2">
        <v>42024</v>
      </c>
      <c r="K1177" t="s">
        <v>31</v>
      </c>
      <c r="L1177" s="3">
        <v>0.5</v>
      </c>
      <c r="M1177" s="2">
        <v>42027</v>
      </c>
      <c r="N1177" t="s">
        <v>45</v>
      </c>
      <c r="O1177" s="3">
        <v>0.54166666666666663</v>
      </c>
      <c r="P1177">
        <v>2</v>
      </c>
      <c r="Q1177">
        <v>2</v>
      </c>
      <c r="R1177">
        <v>648</v>
      </c>
      <c r="S1177" s="4">
        <v>0.96</v>
      </c>
      <c r="T1177" s="4">
        <v>0.04</v>
      </c>
      <c r="U1177">
        <v>0.99399999999999999</v>
      </c>
      <c r="V1177" t="s">
        <v>33</v>
      </c>
      <c r="W1177">
        <v>14</v>
      </c>
      <c r="Y1177" t="s">
        <v>3671</v>
      </c>
      <c r="Z1177">
        <v>74</v>
      </c>
      <c r="AA1177">
        <v>60</v>
      </c>
      <c r="AC1177" t="s">
        <v>3670</v>
      </c>
      <c r="AD1177">
        <v>502527</v>
      </c>
      <c r="AE1177" t="s">
        <v>3669</v>
      </c>
      <c r="AF1177" t="s">
        <v>37</v>
      </c>
      <c r="AG1177" t="s">
        <v>3668</v>
      </c>
      <c r="AH1177" t="s">
        <v>39</v>
      </c>
      <c r="AI1177">
        <v>7637078.7282489697</v>
      </c>
      <c r="AJ1177">
        <v>663483.417239025</v>
      </c>
    </row>
    <row r="1178" spans="1:36">
      <c r="A1178">
        <v>673</v>
      </c>
      <c r="B1178" t="s">
        <v>3467</v>
      </c>
      <c r="C1178" t="s">
        <v>2442</v>
      </c>
      <c r="D1178" t="s">
        <v>2443</v>
      </c>
      <c r="E1178" s="5">
        <f t="shared" si="18"/>
        <v>25.900000000000002</v>
      </c>
      <c r="F1178" s="5">
        <v>6</v>
      </c>
      <c r="G1178" t="s">
        <v>4429</v>
      </c>
      <c r="H1178" t="s">
        <v>4429</v>
      </c>
      <c r="I1178" t="s">
        <v>40</v>
      </c>
      <c r="J1178" s="2">
        <v>41940</v>
      </c>
      <c r="K1178" t="s">
        <v>31</v>
      </c>
      <c r="L1178" s="3">
        <v>0.66666666666666663</v>
      </c>
      <c r="M1178" s="2">
        <v>41942</v>
      </c>
      <c r="N1178" t="s">
        <v>32</v>
      </c>
      <c r="O1178" s="3">
        <v>0.41666666666666669</v>
      </c>
      <c r="P1178">
        <v>2</v>
      </c>
      <c r="Q1178">
        <v>2</v>
      </c>
      <c r="R1178">
        <v>518</v>
      </c>
      <c r="S1178" s="4">
        <v>0.95</v>
      </c>
      <c r="T1178" s="4">
        <v>0.05</v>
      </c>
      <c r="U1178">
        <v>0.99299999999999999</v>
      </c>
      <c r="V1178" t="s">
        <v>33</v>
      </c>
      <c r="W1178">
        <v>14</v>
      </c>
      <c r="Y1178" t="s">
        <v>3466</v>
      </c>
      <c r="Z1178">
        <v>43</v>
      </c>
      <c r="AA1178">
        <v>60</v>
      </c>
      <c r="AC1178" t="s">
        <v>3465</v>
      </c>
      <c r="AD1178">
        <v>502422</v>
      </c>
      <c r="AE1178" t="s">
        <v>3464</v>
      </c>
      <c r="AF1178" t="s">
        <v>37</v>
      </c>
      <c r="AG1178" t="s">
        <v>4430</v>
      </c>
      <c r="AH1178" t="s">
        <v>39</v>
      </c>
      <c r="AI1178">
        <v>7642123.1823807498</v>
      </c>
      <c r="AJ1178">
        <v>661168.22261904203</v>
      </c>
    </row>
    <row r="1179" spans="1:36">
      <c r="A1179">
        <v>348</v>
      </c>
      <c r="B1179" t="s">
        <v>3721</v>
      </c>
      <c r="C1179" t="s">
        <v>2442</v>
      </c>
      <c r="D1179" t="s">
        <v>2443</v>
      </c>
      <c r="E1179" s="5">
        <f t="shared" si="18"/>
        <v>25.799999999999997</v>
      </c>
      <c r="F1179" s="5">
        <v>6</v>
      </c>
      <c r="G1179" t="s">
        <v>5396</v>
      </c>
      <c r="H1179" t="s">
        <v>3720</v>
      </c>
      <c r="I1179" t="s">
        <v>68</v>
      </c>
      <c r="J1179" s="2">
        <v>41668</v>
      </c>
      <c r="K1179" t="s">
        <v>58</v>
      </c>
      <c r="L1179" s="3">
        <v>0.625</v>
      </c>
      <c r="M1179" s="2">
        <v>41670</v>
      </c>
      <c r="N1179" t="s">
        <v>45</v>
      </c>
      <c r="O1179" s="3">
        <v>0.58333333333333337</v>
      </c>
      <c r="P1179">
        <v>2</v>
      </c>
      <c r="Q1179">
        <v>2</v>
      </c>
      <c r="R1179">
        <v>600</v>
      </c>
      <c r="S1179" s="4">
        <v>0.95700000000000007</v>
      </c>
      <c r="T1179" s="4">
        <v>4.2999999999999997E-2</v>
      </c>
      <c r="U1179">
        <v>0.997</v>
      </c>
      <c r="V1179" t="s">
        <v>33</v>
      </c>
      <c r="W1179">
        <v>14</v>
      </c>
      <c r="Y1179" t="s">
        <v>3169</v>
      </c>
      <c r="Z1179">
        <v>48</v>
      </c>
      <c r="AA1179">
        <v>60</v>
      </c>
      <c r="AC1179" t="s">
        <v>3719</v>
      </c>
      <c r="AD1179">
        <v>502041</v>
      </c>
      <c r="AE1179" t="s">
        <v>3718</v>
      </c>
      <c r="AF1179" t="s">
        <v>37</v>
      </c>
      <c r="AG1179" t="s">
        <v>3717</v>
      </c>
      <c r="AH1179" t="s">
        <v>39</v>
      </c>
      <c r="AI1179">
        <v>7677615.8980950601</v>
      </c>
      <c r="AJ1179">
        <v>684243.76880954194</v>
      </c>
    </row>
    <row r="1180" spans="1:36">
      <c r="A1180">
        <v>1033</v>
      </c>
      <c r="B1180" t="s">
        <v>3273</v>
      </c>
      <c r="C1180" t="s">
        <v>2442</v>
      </c>
      <c r="D1180" t="s">
        <v>2443</v>
      </c>
      <c r="E1180" s="5">
        <f t="shared" si="18"/>
        <v>25.792000000000002</v>
      </c>
      <c r="F1180" s="5">
        <v>6</v>
      </c>
      <c r="G1180" t="s">
        <v>5398</v>
      </c>
      <c r="H1180" t="s">
        <v>3272</v>
      </c>
      <c r="I1180" t="s">
        <v>68</v>
      </c>
      <c r="J1180" s="2">
        <v>42249</v>
      </c>
      <c r="K1180" t="s">
        <v>58</v>
      </c>
      <c r="L1180" s="3">
        <v>0.5</v>
      </c>
      <c r="M1180" s="2">
        <v>42250</v>
      </c>
      <c r="N1180" t="s">
        <v>32</v>
      </c>
      <c r="O1180" s="3">
        <v>0.5</v>
      </c>
      <c r="P1180">
        <v>2</v>
      </c>
      <c r="Q1180">
        <v>2</v>
      </c>
      <c r="R1180">
        <v>208</v>
      </c>
      <c r="S1180" s="4">
        <v>0.87599999999999989</v>
      </c>
      <c r="T1180" s="4">
        <v>0.124</v>
      </c>
      <c r="U1180">
        <v>0.96899999999999997</v>
      </c>
      <c r="V1180" t="s">
        <v>33</v>
      </c>
      <c r="W1180">
        <v>14</v>
      </c>
      <c r="Y1180" t="s">
        <v>1247</v>
      </c>
      <c r="Z1180">
        <v>25</v>
      </c>
      <c r="AA1180">
        <v>60</v>
      </c>
      <c r="AC1180" t="s">
        <v>3271</v>
      </c>
      <c r="AD1180">
        <v>502920</v>
      </c>
      <c r="AE1180" t="s">
        <v>3270</v>
      </c>
      <c r="AF1180" t="s">
        <v>37</v>
      </c>
      <c r="AG1180" t="s">
        <v>3269</v>
      </c>
      <c r="AH1180" t="s">
        <v>39</v>
      </c>
      <c r="AI1180">
        <v>7650495.0216664802</v>
      </c>
      <c r="AJ1180">
        <v>676956.679047629</v>
      </c>
    </row>
    <row r="1181" spans="1:36">
      <c r="A1181">
        <v>1082</v>
      </c>
      <c r="B1181" t="s">
        <v>3276</v>
      </c>
      <c r="C1181" t="s">
        <v>2442</v>
      </c>
      <c r="D1181" t="s">
        <v>2443</v>
      </c>
      <c r="E1181" s="5">
        <f t="shared" si="18"/>
        <v>25.792000000000002</v>
      </c>
      <c r="F1181" s="5">
        <v>6</v>
      </c>
      <c r="G1181" t="s">
        <v>5179</v>
      </c>
      <c r="H1181" t="s">
        <v>5179</v>
      </c>
      <c r="I1181" t="s">
        <v>63</v>
      </c>
      <c r="J1181" s="2">
        <v>42263</v>
      </c>
      <c r="K1181" t="s">
        <v>58</v>
      </c>
      <c r="L1181" s="3">
        <v>0.66666666666666663</v>
      </c>
      <c r="M1181" s="2">
        <v>42265</v>
      </c>
      <c r="N1181" t="s">
        <v>45</v>
      </c>
      <c r="O1181" s="3">
        <v>0.33333333333333331</v>
      </c>
      <c r="P1181">
        <v>2</v>
      </c>
      <c r="Q1181">
        <v>1</v>
      </c>
      <c r="R1181">
        <v>806</v>
      </c>
      <c r="S1181" s="4">
        <v>0.96799999999999997</v>
      </c>
      <c r="T1181" s="4">
        <v>3.2000000000000001E-2</v>
      </c>
      <c r="U1181">
        <v>0.99199999999999999</v>
      </c>
      <c r="V1181" t="s">
        <v>33</v>
      </c>
      <c r="W1181">
        <v>14</v>
      </c>
      <c r="Y1181" t="s">
        <v>1247</v>
      </c>
      <c r="Z1181">
        <v>41</v>
      </c>
      <c r="AA1181">
        <v>60</v>
      </c>
      <c r="AC1181" t="s">
        <v>3275</v>
      </c>
      <c r="AD1181">
        <v>502985</v>
      </c>
      <c r="AE1181" t="s">
        <v>3274</v>
      </c>
      <c r="AF1181" t="s">
        <v>37</v>
      </c>
      <c r="AG1181" t="s">
        <v>5180</v>
      </c>
      <c r="AH1181" t="s">
        <v>39</v>
      </c>
      <c r="AI1181">
        <v>7653599.7599998303</v>
      </c>
      <c r="AJ1181">
        <v>675321.34785714699</v>
      </c>
    </row>
    <row r="1182" spans="1:36">
      <c r="A1182">
        <v>1124</v>
      </c>
      <c r="B1182" t="s">
        <v>3716</v>
      </c>
      <c r="C1182" t="s">
        <v>2442</v>
      </c>
      <c r="D1182" t="s">
        <v>2443</v>
      </c>
      <c r="E1182" s="5">
        <f t="shared" si="18"/>
        <v>25.68</v>
      </c>
      <c r="F1182" s="5">
        <v>6</v>
      </c>
      <c r="G1182" t="s">
        <v>4422</v>
      </c>
      <c r="H1182" t="s">
        <v>4422</v>
      </c>
      <c r="I1182" t="s">
        <v>30</v>
      </c>
      <c r="J1182" s="2">
        <v>42278</v>
      </c>
      <c r="K1182" t="s">
        <v>32</v>
      </c>
      <c r="L1182" s="3">
        <v>0.54166666666666663</v>
      </c>
      <c r="M1182" s="2">
        <v>42279</v>
      </c>
      <c r="N1182" t="s">
        <v>45</v>
      </c>
      <c r="O1182" s="3">
        <v>0.58333333333333337</v>
      </c>
      <c r="P1182">
        <v>2</v>
      </c>
      <c r="Q1182">
        <v>1</v>
      </c>
      <c r="R1182">
        <v>1070</v>
      </c>
      <c r="S1182" s="4">
        <v>0.97599999999999998</v>
      </c>
      <c r="T1182" s="4">
        <v>2.4E-2</v>
      </c>
      <c r="U1182">
        <v>0.998</v>
      </c>
      <c r="V1182" t="s">
        <v>33</v>
      </c>
      <c r="W1182">
        <v>14</v>
      </c>
      <c r="Y1182" t="s">
        <v>3715</v>
      </c>
      <c r="Z1182">
        <v>26</v>
      </c>
      <c r="AA1182">
        <v>60</v>
      </c>
      <c r="AC1182" t="s">
        <v>3714</v>
      </c>
      <c r="AD1182">
        <v>503020</v>
      </c>
      <c r="AE1182" t="s">
        <v>3713</v>
      </c>
      <c r="AF1182" t="s">
        <v>37</v>
      </c>
      <c r="AG1182" t="s">
        <v>4423</v>
      </c>
      <c r="AH1182" t="s">
        <v>39</v>
      </c>
      <c r="AI1182">
        <v>7640247.7078569699</v>
      </c>
      <c r="AJ1182">
        <v>686392.57166668796</v>
      </c>
    </row>
    <row r="1183" spans="1:36">
      <c r="A1183">
        <v>1402</v>
      </c>
      <c r="B1183" t="s">
        <v>2790</v>
      </c>
      <c r="C1183" t="s">
        <v>2442</v>
      </c>
      <c r="D1183" t="s">
        <v>2443</v>
      </c>
      <c r="E1183" s="5">
        <f t="shared" si="18"/>
        <v>25.431999999999999</v>
      </c>
      <c r="F1183" s="5">
        <v>6</v>
      </c>
      <c r="G1183" t="s">
        <v>4880</v>
      </c>
      <c r="H1183" t="s">
        <v>2810</v>
      </c>
      <c r="I1183" t="s">
        <v>68</v>
      </c>
      <c r="J1183" s="2">
        <v>42458</v>
      </c>
      <c r="K1183" t="s">
        <v>31</v>
      </c>
      <c r="L1183" s="3">
        <v>0.58333333333333337</v>
      </c>
      <c r="M1183" s="2">
        <v>42460</v>
      </c>
      <c r="N1183" t="s">
        <v>32</v>
      </c>
      <c r="O1183" s="3">
        <v>0.45833333333333331</v>
      </c>
      <c r="P1183">
        <v>2</v>
      </c>
      <c r="Q1183">
        <v>2</v>
      </c>
      <c r="R1183">
        <v>88</v>
      </c>
      <c r="S1183" s="4">
        <v>0.71099999999999997</v>
      </c>
      <c r="T1183" s="4">
        <v>0.28899999999999998</v>
      </c>
      <c r="U1183">
        <v>1.0069999999999999</v>
      </c>
      <c r="V1183" t="s">
        <v>33</v>
      </c>
      <c r="W1183">
        <v>14</v>
      </c>
      <c r="Y1183" t="s">
        <v>1247</v>
      </c>
      <c r="Z1183">
        <v>46</v>
      </c>
      <c r="AA1183">
        <v>60</v>
      </c>
      <c r="AC1183" t="s">
        <v>2809</v>
      </c>
      <c r="AD1183">
        <v>503377</v>
      </c>
      <c r="AE1183" t="s">
        <v>2808</v>
      </c>
      <c r="AF1183" t="s">
        <v>37</v>
      </c>
      <c r="AG1183" t="s">
        <v>2807</v>
      </c>
      <c r="AH1183" t="s">
        <v>39</v>
      </c>
      <c r="AI1183">
        <v>7656117.5204760004</v>
      </c>
      <c r="AJ1183">
        <v>695734.26261904801</v>
      </c>
    </row>
    <row r="1184" spans="1:36">
      <c r="A1184">
        <v>365</v>
      </c>
      <c r="B1184" t="s">
        <v>3712</v>
      </c>
      <c r="C1184" t="s">
        <v>2442</v>
      </c>
      <c r="D1184" t="s">
        <v>2443</v>
      </c>
      <c r="E1184" s="5">
        <f t="shared" si="18"/>
        <v>25.380000000000003</v>
      </c>
      <c r="F1184" s="5">
        <v>6</v>
      </c>
      <c r="G1184" t="s">
        <v>4742</v>
      </c>
      <c r="H1184" t="s">
        <v>4742</v>
      </c>
      <c r="I1184" t="s">
        <v>68</v>
      </c>
      <c r="J1184" s="2">
        <v>41694</v>
      </c>
      <c r="K1184" t="s">
        <v>97</v>
      </c>
      <c r="L1184" s="3">
        <v>0.58333333333333337</v>
      </c>
      <c r="M1184" s="2">
        <v>41695</v>
      </c>
      <c r="N1184" t="s">
        <v>31</v>
      </c>
      <c r="O1184" s="3">
        <v>0.58333333333333337</v>
      </c>
      <c r="P1184">
        <v>2</v>
      </c>
      <c r="Q1184">
        <v>2</v>
      </c>
      <c r="R1184">
        <v>470</v>
      </c>
      <c r="S1184" s="4">
        <v>0.94599999999999995</v>
      </c>
      <c r="T1184" s="4">
        <v>5.4000000000000006E-2</v>
      </c>
      <c r="U1184">
        <v>0.999</v>
      </c>
      <c r="V1184" t="s">
        <v>33</v>
      </c>
      <c r="W1184">
        <v>14</v>
      </c>
      <c r="Y1184" t="s">
        <v>3711</v>
      </c>
      <c r="Z1184">
        <v>25</v>
      </c>
      <c r="AA1184">
        <v>60</v>
      </c>
      <c r="AC1184" t="s">
        <v>3710</v>
      </c>
      <c r="AD1184">
        <v>502054</v>
      </c>
      <c r="AE1184" t="s">
        <v>3709</v>
      </c>
      <c r="AF1184" t="s">
        <v>37</v>
      </c>
      <c r="AG1184" t="s">
        <v>4743</v>
      </c>
      <c r="AH1184" t="s">
        <v>39</v>
      </c>
      <c r="AI1184">
        <v>7651290.2638093401</v>
      </c>
      <c r="AJ1184">
        <v>708927.87214286602</v>
      </c>
    </row>
    <row r="1185" spans="1:36">
      <c r="A1185">
        <v>1604</v>
      </c>
      <c r="B1185" t="s">
        <v>3027</v>
      </c>
      <c r="C1185" t="s">
        <v>2442</v>
      </c>
      <c r="D1185" t="s">
        <v>2443</v>
      </c>
      <c r="E1185" s="5">
        <f t="shared" si="18"/>
        <v>25.344000000000001</v>
      </c>
      <c r="F1185" s="5">
        <v>6</v>
      </c>
      <c r="G1185" t="s">
        <v>5181</v>
      </c>
      <c r="H1185" t="s">
        <v>5181</v>
      </c>
      <c r="I1185" t="s">
        <v>30</v>
      </c>
      <c r="J1185" s="2">
        <v>42675</v>
      </c>
      <c r="K1185" t="s">
        <v>31</v>
      </c>
      <c r="L1185" s="3">
        <v>0.5</v>
      </c>
      <c r="M1185" s="2">
        <v>42677</v>
      </c>
      <c r="N1185" t="s">
        <v>32</v>
      </c>
      <c r="O1185" s="3">
        <v>0.45833333333333331</v>
      </c>
      <c r="P1185">
        <v>2</v>
      </c>
      <c r="Q1185">
        <v>1</v>
      </c>
      <c r="R1185">
        <v>768</v>
      </c>
      <c r="S1185" s="4">
        <v>0.96700000000000008</v>
      </c>
      <c r="T1185" s="4">
        <v>3.3000000000000002E-2</v>
      </c>
      <c r="U1185">
        <v>0.997</v>
      </c>
      <c r="V1185" t="s">
        <v>33</v>
      </c>
      <c r="W1185">
        <v>14</v>
      </c>
      <c r="Y1185" t="s">
        <v>3026</v>
      </c>
      <c r="Z1185">
        <v>48</v>
      </c>
      <c r="AA1185">
        <v>60</v>
      </c>
      <c r="AC1185" t="s">
        <v>3025</v>
      </c>
      <c r="AD1185">
        <v>503594</v>
      </c>
      <c r="AE1185" t="s">
        <v>3024</v>
      </c>
      <c r="AF1185" t="s">
        <v>37</v>
      </c>
      <c r="AG1185" t="s">
        <v>5182</v>
      </c>
      <c r="AH1185" t="s">
        <v>39</v>
      </c>
      <c r="AI1185">
        <v>7640000.7845236203</v>
      </c>
      <c r="AJ1185">
        <v>681893.35952381801</v>
      </c>
    </row>
    <row r="1186" spans="1:36">
      <c r="A1186">
        <v>1086</v>
      </c>
      <c r="B1186" t="s">
        <v>3013</v>
      </c>
      <c r="C1186" t="s">
        <v>2442</v>
      </c>
      <c r="D1186" t="s">
        <v>2443</v>
      </c>
      <c r="E1186" s="5">
        <f t="shared" si="18"/>
        <v>25.272000000000002</v>
      </c>
      <c r="F1186" s="5">
        <v>6</v>
      </c>
      <c r="G1186" t="s">
        <v>4767</v>
      </c>
      <c r="H1186" t="s">
        <v>4767</v>
      </c>
      <c r="I1186" t="s">
        <v>63</v>
      </c>
      <c r="J1186" s="2">
        <v>42263</v>
      </c>
      <c r="K1186" t="s">
        <v>58</v>
      </c>
      <c r="L1186" s="3">
        <v>0.66666666666666663</v>
      </c>
      <c r="M1186" s="2">
        <v>42265</v>
      </c>
      <c r="N1186" t="s">
        <v>45</v>
      </c>
      <c r="O1186" s="3">
        <v>0.375</v>
      </c>
      <c r="P1186">
        <v>2</v>
      </c>
      <c r="Q1186">
        <v>1</v>
      </c>
      <c r="R1186">
        <v>468</v>
      </c>
      <c r="S1186" s="4">
        <v>0.94599999999999995</v>
      </c>
      <c r="T1186" s="4">
        <v>5.4000000000000006E-2</v>
      </c>
      <c r="U1186">
        <v>0.99</v>
      </c>
      <c r="V1186" t="s">
        <v>33</v>
      </c>
      <c r="W1186">
        <v>14</v>
      </c>
      <c r="Y1186" t="s">
        <v>1247</v>
      </c>
      <c r="Z1186">
        <v>42</v>
      </c>
      <c r="AA1186">
        <v>60</v>
      </c>
      <c r="AC1186" t="s">
        <v>3633</v>
      </c>
      <c r="AD1186">
        <v>502987</v>
      </c>
      <c r="AE1186" t="s">
        <v>3632</v>
      </c>
      <c r="AF1186" t="s">
        <v>37</v>
      </c>
      <c r="AG1186" t="s">
        <v>4768</v>
      </c>
      <c r="AH1186" t="s">
        <v>39</v>
      </c>
      <c r="AI1186">
        <v>7655148.0257141097</v>
      </c>
      <c r="AJ1186">
        <v>676948.82904763496</v>
      </c>
    </row>
    <row r="1187" spans="1:36">
      <c r="A1187">
        <v>569</v>
      </c>
      <c r="B1187" t="s">
        <v>3690</v>
      </c>
      <c r="C1187" t="s">
        <v>2442</v>
      </c>
      <c r="D1187" t="s">
        <v>2443</v>
      </c>
      <c r="E1187" s="5">
        <f t="shared" si="18"/>
        <v>25.131999999999998</v>
      </c>
      <c r="F1187" s="5">
        <v>6</v>
      </c>
      <c r="G1187" t="s">
        <v>4769</v>
      </c>
      <c r="H1187" t="s">
        <v>4769</v>
      </c>
      <c r="I1187" t="s">
        <v>68</v>
      </c>
      <c r="J1187" s="2">
        <v>41850</v>
      </c>
      <c r="K1187" t="s">
        <v>32</v>
      </c>
      <c r="L1187" s="3">
        <v>0.5</v>
      </c>
      <c r="M1187" s="2">
        <v>41851</v>
      </c>
      <c r="N1187" t="s">
        <v>32</v>
      </c>
      <c r="O1187" s="3">
        <v>0.33333333333333331</v>
      </c>
      <c r="P1187">
        <v>2</v>
      </c>
      <c r="Q1187">
        <v>2</v>
      </c>
      <c r="R1187">
        <v>412</v>
      </c>
      <c r="S1187" s="4">
        <v>0.93900000000000006</v>
      </c>
      <c r="T1187" s="4">
        <v>6.0999999999999999E-2</v>
      </c>
      <c r="U1187">
        <v>0.99</v>
      </c>
      <c r="V1187" t="s">
        <v>33</v>
      </c>
      <c r="W1187">
        <v>14</v>
      </c>
      <c r="Y1187" t="s">
        <v>3689</v>
      </c>
      <c r="Z1187">
        <v>49</v>
      </c>
      <c r="AA1187">
        <v>60</v>
      </c>
      <c r="AC1187" t="s">
        <v>3688</v>
      </c>
      <c r="AD1187">
        <v>502305</v>
      </c>
      <c r="AE1187" t="s">
        <v>3687</v>
      </c>
      <c r="AF1187" t="s">
        <v>37</v>
      </c>
      <c r="AG1187" t="s">
        <v>4770</v>
      </c>
      <c r="AH1187" t="s">
        <v>39</v>
      </c>
      <c r="AI1187">
        <v>7676408.0440474497</v>
      </c>
      <c r="AJ1187">
        <v>684985.25214286102</v>
      </c>
    </row>
    <row r="1188" spans="1:36">
      <c r="A1188">
        <v>653</v>
      </c>
      <c r="B1188" t="s">
        <v>3289</v>
      </c>
      <c r="C1188" t="s">
        <v>2442</v>
      </c>
      <c r="D1188" t="s">
        <v>2443</v>
      </c>
      <c r="E1188" s="5">
        <f t="shared" si="18"/>
        <v>24.968999999999998</v>
      </c>
      <c r="F1188" s="5">
        <v>6</v>
      </c>
      <c r="G1188" t="s">
        <v>5399</v>
      </c>
      <c r="H1188" t="s">
        <v>3288</v>
      </c>
      <c r="I1188" t="s">
        <v>63</v>
      </c>
      <c r="J1188" s="2">
        <v>41925</v>
      </c>
      <c r="K1188" t="s">
        <v>97</v>
      </c>
      <c r="L1188" s="3">
        <v>0.58333333333333337</v>
      </c>
      <c r="M1188" s="2">
        <v>41928</v>
      </c>
      <c r="N1188" t="s">
        <v>32</v>
      </c>
      <c r="O1188" s="3">
        <v>0.5</v>
      </c>
      <c r="P1188">
        <v>2</v>
      </c>
      <c r="Q1188">
        <v>1</v>
      </c>
      <c r="R1188">
        <v>861</v>
      </c>
      <c r="S1188" s="4">
        <v>0.97099999999999997</v>
      </c>
      <c r="T1188" s="4">
        <v>2.8999999999999998E-2</v>
      </c>
      <c r="U1188">
        <v>1</v>
      </c>
      <c r="V1188" t="s">
        <v>33</v>
      </c>
      <c r="W1188">
        <v>14</v>
      </c>
      <c r="Z1188">
        <v>71</v>
      </c>
      <c r="AA1188">
        <v>60</v>
      </c>
      <c r="AC1188" t="s">
        <v>3287</v>
      </c>
      <c r="AD1188">
        <v>502370</v>
      </c>
      <c r="AE1188" t="s">
        <v>3286</v>
      </c>
      <c r="AF1188" t="s">
        <v>37</v>
      </c>
      <c r="AG1188" t="s">
        <v>3285</v>
      </c>
      <c r="AH1188" t="s">
        <v>39</v>
      </c>
      <c r="AI1188">
        <v>7641551.1671149097</v>
      </c>
      <c r="AJ1188">
        <v>666542.71604575205</v>
      </c>
    </row>
    <row r="1189" spans="1:36">
      <c r="A1189">
        <v>932</v>
      </c>
      <c r="B1189" t="s">
        <v>3708</v>
      </c>
      <c r="C1189" t="s">
        <v>2442</v>
      </c>
      <c r="D1189" t="s">
        <v>2443</v>
      </c>
      <c r="E1189" s="5">
        <f t="shared" si="18"/>
        <v>24.790000000000003</v>
      </c>
      <c r="F1189" s="5">
        <v>6</v>
      </c>
      <c r="G1189" t="s">
        <v>5384</v>
      </c>
      <c r="H1189" t="s">
        <v>3707</v>
      </c>
      <c r="I1189" t="s">
        <v>63</v>
      </c>
      <c r="J1189" s="2">
        <v>42184</v>
      </c>
      <c r="K1189" t="s">
        <v>97</v>
      </c>
      <c r="L1189" s="3">
        <v>0.54166666666666663</v>
      </c>
      <c r="M1189" s="2">
        <v>42188</v>
      </c>
      <c r="N1189" t="s">
        <v>45</v>
      </c>
      <c r="O1189" s="3">
        <v>0.45833333333333331</v>
      </c>
      <c r="P1189">
        <v>2</v>
      </c>
      <c r="Q1189">
        <v>1</v>
      </c>
      <c r="R1189">
        <v>335</v>
      </c>
      <c r="S1189" s="4">
        <v>0.92599999999999993</v>
      </c>
      <c r="T1189" s="4">
        <v>7.400000000000001E-2</v>
      </c>
      <c r="U1189">
        <v>0.995</v>
      </c>
      <c r="V1189" t="s">
        <v>33</v>
      </c>
      <c r="W1189">
        <v>14</v>
      </c>
      <c r="Y1189" t="s">
        <v>3706</v>
      </c>
      <c r="Z1189">
        <v>95</v>
      </c>
      <c r="AA1189">
        <v>60</v>
      </c>
      <c r="AC1189" t="s">
        <v>3705</v>
      </c>
      <c r="AD1189">
        <v>502746</v>
      </c>
      <c r="AE1189" t="s">
        <v>3704</v>
      </c>
      <c r="AF1189" t="s">
        <v>37</v>
      </c>
      <c r="AG1189" t="s">
        <v>3703</v>
      </c>
      <c r="AH1189" t="s">
        <v>39</v>
      </c>
      <c r="AI1189">
        <v>7651992.9749998301</v>
      </c>
      <c r="AJ1189">
        <v>674957.38595239795</v>
      </c>
    </row>
    <row r="1190" spans="1:36">
      <c r="A1190">
        <v>441</v>
      </c>
      <c r="B1190" t="s">
        <v>3588</v>
      </c>
      <c r="C1190" t="s">
        <v>2442</v>
      </c>
      <c r="D1190" t="s">
        <v>2443</v>
      </c>
      <c r="E1190" s="5">
        <f t="shared" si="18"/>
        <v>24.684000000000001</v>
      </c>
      <c r="F1190" s="5">
        <v>6</v>
      </c>
      <c r="G1190" t="s">
        <v>5155</v>
      </c>
      <c r="H1190" t="s">
        <v>5155</v>
      </c>
      <c r="I1190" t="s">
        <v>40</v>
      </c>
      <c r="J1190" s="2">
        <v>41731</v>
      </c>
      <c r="K1190" t="s">
        <v>58</v>
      </c>
      <c r="L1190" s="3">
        <v>0.58333333333333337</v>
      </c>
      <c r="M1190" s="2">
        <v>41732</v>
      </c>
      <c r="N1190" t="s">
        <v>32</v>
      </c>
      <c r="O1190" s="3">
        <v>0.54166666666666663</v>
      </c>
      <c r="P1190">
        <v>1</v>
      </c>
      <c r="Q1190">
        <v>1</v>
      </c>
      <c r="R1190">
        <v>726</v>
      </c>
      <c r="S1190" s="4">
        <v>0.96599999999999997</v>
      </c>
      <c r="T1190" s="4">
        <v>3.4000000000000002E-2</v>
      </c>
      <c r="U1190">
        <v>0.999</v>
      </c>
      <c r="V1190" t="s">
        <v>33</v>
      </c>
      <c r="W1190">
        <v>14</v>
      </c>
      <c r="Y1190" t="s">
        <v>3587</v>
      </c>
      <c r="Z1190">
        <v>24</v>
      </c>
      <c r="AA1190">
        <v>60</v>
      </c>
      <c r="AC1190" t="s">
        <v>3702</v>
      </c>
      <c r="AD1190">
        <v>502151</v>
      </c>
      <c r="AE1190" t="s">
        <v>3585</v>
      </c>
      <c r="AF1190" t="s">
        <v>37</v>
      </c>
      <c r="AG1190" t="s">
        <v>5156</v>
      </c>
      <c r="AH1190" t="s">
        <v>39</v>
      </c>
      <c r="AI1190">
        <v>7678330.97642837</v>
      </c>
      <c r="AJ1190">
        <v>688570.63452382397</v>
      </c>
    </row>
    <row r="1191" spans="1:36">
      <c r="A1191">
        <v>1540</v>
      </c>
      <c r="B1191" t="s">
        <v>2978</v>
      </c>
      <c r="C1191" t="s">
        <v>2442</v>
      </c>
      <c r="D1191" t="s">
        <v>2443</v>
      </c>
      <c r="E1191" s="5">
        <f t="shared" si="18"/>
        <v>24.599999999999998</v>
      </c>
      <c r="F1191" s="5">
        <v>6</v>
      </c>
      <c r="G1191" t="s">
        <v>4771</v>
      </c>
      <c r="H1191" t="s">
        <v>4771</v>
      </c>
      <c r="I1191" t="s">
        <v>68</v>
      </c>
      <c r="J1191" s="2">
        <v>42591</v>
      </c>
      <c r="K1191" t="s">
        <v>31</v>
      </c>
      <c r="L1191" s="3">
        <v>0.54166666666666663</v>
      </c>
      <c r="M1191" s="2">
        <v>42593</v>
      </c>
      <c r="N1191" t="s">
        <v>32</v>
      </c>
      <c r="O1191" s="3">
        <v>0.45833333333333331</v>
      </c>
      <c r="P1191">
        <v>2</v>
      </c>
      <c r="Q1191">
        <v>2</v>
      </c>
      <c r="R1191">
        <v>600</v>
      </c>
      <c r="S1191" s="4">
        <v>0.95900000000000007</v>
      </c>
      <c r="T1191" s="4">
        <v>4.0999999999999995E-2</v>
      </c>
      <c r="U1191">
        <v>0.999</v>
      </c>
      <c r="V1191" t="s">
        <v>33</v>
      </c>
      <c r="W1191">
        <v>14</v>
      </c>
      <c r="Y1191" t="s">
        <v>1247</v>
      </c>
      <c r="Z1191">
        <v>47</v>
      </c>
      <c r="AA1191">
        <v>60</v>
      </c>
      <c r="AC1191" t="s">
        <v>2977</v>
      </c>
      <c r="AD1191">
        <v>503520</v>
      </c>
      <c r="AE1191" t="s">
        <v>2976</v>
      </c>
      <c r="AF1191" t="s">
        <v>37</v>
      </c>
      <c r="AG1191" t="s">
        <v>4772</v>
      </c>
      <c r="AH1191" t="s">
        <v>39</v>
      </c>
      <c r="AI1191">
        <v>7658621.00809504</v>
      </c>
      <c r="AJ1191">
        <v>678766.49785716797</v>
      </c>
    </row>
    <row r="1192" spans="1:36">
      <c r="A1192">
        <v>1042</v>
      </c>
      <c r="B1192" t="s">
        <v>3427</v>
      </c>
      <c r="C1192" t="s">
        <v>2442</v>
      </c>
      <c r="D1192" t="s">
        <v>2443</v>
      </c>
      <c r="E1192" s="5">
        <f t="shared" si="18"/>
        <v>24.533999999999999</v>
      </c>
      <c r="F1192" s="5">
        <v>6</v>
      </c>
      <c r="G1192" t="s">
        <v>5400</v>
      </c>
      <c r="H1192" t="s">
        <v>3426</v>
      </c>
      <c r="I1192" t="s">
        <v>63</v>
      </c>
      <c r="J1192" s="2">
        <v>42250</v>
      </c>
      <c r="K1192" t="s">
        <v>32</v>
      </c>
      <c r="L1192" s="3">
        <v>0.625</v>
      </c>
      <c r="M1192" s="2">
        <v>42251</v>
      </c>
      <c r="N1192" t="s">
        <v>45</v>
      </c>
      <c r="O1192" s="3">
        <v>0.625</v>
      </c>
      <c r="P1192">
        <v>2</v>
      </c>
      <c r="Q1192">
        <v>1</v>
      </c>
      <c r="R1192">
        <v>522</v>
      </c>
      <c r="S1192" s="4">
        <v>0.95299999999999996</v>
      </c>
      <c r="T1192" s="4">
        <v>4.7E-2</v>
      </c>
      <c r="U1192">
        <v>0.98499999999999999</v>
      </c>
      <c r="V1192" t="s">
        <v>33</v>
      </c>
      <c r="W1192">
        <v>14</v>
      </c>
      <c r="Y1192" t="s">
        <v>1247</v>
      </c>
      <c r="Z1192">
        <v>25</v>
      </c>
      <c r="AA1192">
        <v>60</v>
      </c>
      <c r="AC1192" t="s">
        <v>3425</v>
      </c>
      <c r="AD1192">
        <v>502937</v>
      </c>
      <c r="AE1192" t="s">
        <v>3424</v>
      </c>
      <c r="AF1192" t="s">
        <v>37</v>
      </c>
      <c r="AG1192" t="s">
        <v>3423</v>
      </c>
      <c r="AH1192" t="s">
        <v>39</v>
      </c>
      <c r="AI1192">
        <v>7654638.4790474502</v>
      </c>
      <c r="AJ1192">
        <v>677323.49571427703</v>
      </c>
    </row>
    <row r="1193" spans="1:36">
      <c r="A1193">
        <v>645</v>
      </c>
      <c r="B1193" t="s">
        <v>3667</v>
      </c>
      <c r="C1193" t="s">
        <v>2442</v>
      </c>
      <c r="D1193" t="s">
        <v>2443</v>
      </c>
      <c r="E1193" s="5">
        <f t="shared" si="18"/>
        <v>24.479999999999997</v>
      </c>
      <c r="F1193" s="5">
        <v>6</v>
      </c>
      <c r="G1193" t="s">
        <v>5183</v>
      </c>
      <c r="H1193" t="s">
        <v>5183</v>
      </c>
      <c r="I1193" t="s">
        <v>30</v>
      </c>
      <c r="J1193" s="2">
        <v>41919</v>
      </c>
      <c r="K1193" t="s">
        <v>31</v>
      </c>
      <c r="L1193" s="3">
        <v>0.54166666666666663</v>
      </c>
      <c r="M1193" s="2">
        <v>41921</v>
      </c>
      <c r="N1193" t="s">
        <v>32</v>
      </c>
      <c r="O1193" s="3">
        <v>0.375</v>
      </c>
      <c r="P1193">
        <v>2</v>
      </c>
      <c r="Q1193">
        <v>1</v>
      </c>
      <c r="R1193">
        <v>480</v>
      </c>
      <c r="S1193" s="4">
        <v>0.94900000000000007</v>
      </c>
      <c r="T1193" s="4">
        <v>5.0999999999999997E-2</v>
      </c>
      <c r="U1193">
        <v>0.98899999999999999</v>
      </c>
      <c r="V1193" t="s">
        <v>33</v>
      </c>
      <c r="W1193">
        <v>14</v>
      </c>
      <c r="Z1193">
        <v>45</v>
      </c>
      <c r="AA1193">
        <v>60</v>
      </c>
      <c r="AC1193" t="s">
        <v>3666</v>
      </c>
      <c r="AD1193">
        <v>502348</v>
      </c>
      <c r="AE1193" t="s">
        <v>3665</v>
      </c>
      <c r="AF1193" t="s">
        <v>37</v>
      </c>
      <c r="AG1193" t="s">
        <v>5184</v>
      </c>
      <c r="AH1193" t="s">
        <v>39</v>
      </c>
      <c r="AI1193">
        <v>7651281.4649998201</v>
      </c>
      <c r="AJ1193">
        <v>683801.66214287304</v>
      </c>
    </row>
    <row r="1194" spans="1:36">
      <c r="A1194">
        <v>674</v>
      </c>
      <c r="B1194" t="s">
        <v>3664</v>
      </c>
      <c r="C1194" t="s">
        <v>2442</v>
      </c>
      <c r="D1194" t="s">
        <v>2443</v>
      </c>
      <c r="E1194" s="5">
        <f t="shared" si="18"/>
        <v>24.400000000000002</v>
      </c>
      <c r="F1194" s="5">
        <v>6</v>
      </c>
      <c r="G1194" t="s">
        <v>4773</v>
      </c>
      <c r="H1194" t="s">
        <v>4773</v>
      </c>
      <c r="I1194" t="s">
        <v>63</v>
      </c>
      <c r="J1194" s="2">
        <v>41940</v>
      </c>
      <c r="K1194" t="s">
        <v>31</v>
      </c>
      <c r="L1194" s="3">
        <v>0.625</v>
      </c>
      <c r="M1194" s="2">
        <v>41942</v>
      </c>
      <c r="N1194" t="s">
        <v>32</v>
      </c>
      <c r="O1194" s="3">
        <v>0.41666666666666669</v>
      </c>
      <c r="P1194">
        <v>2</v>
      </c>
      <c r="Q1194">
        <v>1</v>
      </c>
      <c r="R1194">
        <v>610</v>
      </c>
      <c r="S1194" s="4">
        <v>0.96</v>
      </c>
      <c r="T1194" s="4">
        <v>0.04</v>
      </c>
      <c r="U1194">
        <v>0.99</v>
      </c>
      <c r="V1194" t="s">
        <v>33</v>
      </c>
      <c r="W1194">
        <v>14</v>
      </c>
      <c r="Z1194">
        <v>44</v>
      </c>
      <c r="AA1194">
        <v>60</v>
      </c>
      <c r="AC1194" t="s">
        <v>3663</v>
      </c>
      <c r="AD1194">
        <v>502423</v>
      </c>
      <c r="AE1194" t="s">
        <v>3662</v>
      </c>
      <c r="AF1194" t="s">
        <v>37</v>
      </c>
      <c r="AG1194" t="s">
        <v>4774</v>
      </c>
      <c r="AH1194" t="s">
        <v>39</v>
      </c>
      <c r="AI1194">
        <v>7641798.4711902998</v>
      </c>
      <c r="AJ1194">
        <v>663573.94000001298</v>
      </c>
    </row>
    <row r="1195" spans="1:36">
      <c r="A1195">
        <v>737</v>
      </c>
      <c r="B1195" t="s">
        <v>3631</v>
      </c>
      <c r="C1195" t="s">
        <v>2442</v>
      </c>
      <c r="D1195" t="s">
        <v>2443</v>
      </c>
      <c r="E1195" s="5">
        <f t="shared" si="18"/>
        <v>24.189999999999998</v>
      </c>
      <c r="F1195" s="5">
        <v>6</v>
      </c>
      <c r="G1195" t="s">
        <v>5401</v>
      </c>
      <c r="H1195" t="s">
        <v>3630</v>
      </c>
      <c r="I1195" t="s">
        <v>68</v>
      </c>
      <c r="J1195" s="2">
        <v>41991</v>
      </c>
      <c r="K1195" t="s">
        <v>32</v>
      </c>
      <c r="L1195" s="3">
        <v>0.41666666666666669</v>
      </c>
      <c r="M1195" s="2">
        <v>41992</v>
      </c>
      <c r="N1195" t="s">
        <v>45</v>
      </c>
      <c r="O1195" s="3">
        <v>0.45833333333333331</v>
      </c>
      <c r="P1195">
        <v>2</v>
      </c>
      <c r="Q1195">
        <v>2</v>
      </c>
      <c r="R1195">
        <v>590</v>
      </c>
      <c r="S1195" s="4">
        <v>0.95900000000000007</v>
      </c>
      <c r="T1195" s="4">
        <v>4.0999999999999995E-2</v>
      </c>
      <c r="U1195">
        <v>1</v>
      </c>
      <c r="V1195" t="s">
        <v>33</v>
      </c>
      <c r="W1195">
        <v>14</v>
      </c>
      <c r="Y1195" t="s">
        <v>3629</v>
      </c>
      <c r="Z1195">
        <v>26</v>
      </c>
      <c r="AA1195">
        <v>60</v>
      </c>
      <c r="AC1195" t="s">
        <v>3628</v>
      </c>
      <c r="AD1195">
        <v>502497</v>
      </c>
      <c r="AE1195" t="s">
        <v>3627</v>
      </c>
      <c r="AF1195" t="s">
        <v>37</v>
      </c>
      <c r="AG1195" t="s">
        <v>3626</v>
      </c>
      <c r="AH1195" t="s">
        <v>39</v>
      </c>
      <c r="AI1195">
        <v>7647675.3866664805</v>
      </c>
      <c r="AJ1195">
        <v>690684.46857142402</v>
      </c>
    </row>
    <row r="1196" spans="1:36">
      <c r="A1196">
        <v>1194</v>
      </c>
      <c r="B1196" t="s">
        <v>3560</v>
      </c>
      <c r="C1196" t="s">
        <v>2442</v>
      </c>
      <c r="D1196" t="s">
        <v>2443</v>
      </c>
      <c r="E1196" s="5">
        <f t="shared" si="18"/>
        <v>24.148999999999997</v>
      </c>
      <c r="F1196" s="5">
        <v>6</v>
      </c>
      <c r="G1196" t="s">
        <v>4431</v>
      </c>
      <c r="H1196" t="s">
        <v>4431</v>
      </c>
      <c r="I1196" t="s">
        <v>30</v>
      </c>
      <c r="J1196" s="2">
        <v>42303</v>
      </c>
      <c r="K1196" t="s">
        <v>97</v>
      </c>
      <c r="L1196" s="3">
        <v>0.625</v>
      </c>
      <c r="M1196" s="2">
        <v>42306</v>
      </c>
      <c r="N1196" t="s">
        <v>32</v>
      </c>
      <c r="O1196" s="3">
        <v>0.45833333333333331</v>
      </c>
      <c r="P1196">
        <v>2</v>
      </c>
      <c r="Q1196">
        <v>1</v>
      </c>
      <c r="R1196">
        <v>589</v>
      </c>
      <c r="S1196" s="4">
        <v>0.95900000000000007</v>
      </c>
      <c r="T1196" s="4">
        <v>4.0999999999999995E-2</v>
      </c>
      <c r="U1196">
        <v>0.99099999999999999</v>
      </c>
      <c r="V1196" t="s">
        <v>33</v>
      </c>
      <c r="W1196">
        <v>14</v>
      </c>
      <c r="Y1196" t="s">
        <v>1247</v>
      </c>
      <c r="Z1196">
        <v>69</v>
      </c>
      <c r="AA1196">
        <v>60</v>
      </c>
      <c r="AC1196" t="s">
        <v>3559</v>
      </c>
      <c r="AD1196">
        <v>503100</v>
      </c>
      <c r="AE1196" t="s">
        <v>3558</v>
      </c>
      <c r="AF1196" t="s">
        <v>37</v>
      </c>
      <c r="AG1196" t="s">
        <v>4432</v>
      </c>
      <c r="AH1196" t="s">
        <v>39</v>
      </c>
      <c r="AI1196">
        <v>7663098.4540474396</v>
      </c>
      <c r="AJ1196">
        <v>696959.24428571796</v>
      </c>
    </row>
    <row r="1197" spans="1:36">
      <c r="A1197">
        <v>542</v>
      </c>
      <c r="B1197" t="s">
        <v>3189</v>
      </c>
      <c r="C1197" t="s">
        <v>2442</v>
      </c>
      <c r="D1197" t="s">
        <v>2443</v>
      </c>
      <c r="E1197" s="5">
        <f t="shared" si="18"/>
        <v>24.091999999999999</v>
      </c>
      <c r="F1197" s="5">
        <v>6</v>
      </c>
      <c r="G1197" t="s">
        <v>4775</v>
      </c>
      <c r="H1197" t="s">
        <v>4775</v>
      </c>
      <c r="I1197" t="s">
        <v>63</v>
      </c>
      <c r="J1197" s="2">
        <v>41793</v>
      </c>
      <c r="K1197" t="s">
        <v>31</v>
      </c>
      <c r="L1197" s="3">
        <v>0.5</v>
      </c>
      <c r="M1197" s="2">
        <v>41795</v>
      </c>
      <c r="N1197" t="s">
        <v>32</v>
      </c>
      <c r="O1197" s="3">
        <v>0.58333333333333337</v>
      </c>
      <c r="P1197">
        <v>2</v>
      </c>
      <c r="Q1197">
        <v>1</v>
      </c>
      <c r="R1197">
        <v>634</v>
      </c>
      <c r="S1197" s="4">
        <v>0.96200000000000008</v>
      </c>
      <c r="T1197" s="4">
        <v>3.7999999999999999E-2</v>
      </c>
      <c r="U1197">
        <v>0.99399999999999999</v>
      </c>
      <c r="V1197" t="s">
        <v>33</v>
      </c>
      <c r="W1197">
        <v>14</v>
      </c>
      <c r="Y1197" t="s">
        <v>3188</v>
      </c>
      <c r="Z1197">
        <v>51</v>
      </c>
      <c r="AA1197">
        <v>60</v>
      </c>
      <c r="AC1197" t="s">
        <v>3187</v>
      </c>
      <c r="AD1197">
        <v>502267</v>
      </c>
      <c r="AE1197" t="s">
        <v>3186</v>
      </c>
      <c r="AF1197" t="s">
        <v>37</v>
      </c>
      <c r="AG1197" t="s">
        <v>4776</v>
      </c>
      <c r="AH1197" t="s">
        <v>39</v>
      </c>
      <c r="AI1197">
        <v>7657809.58690459</v>
      </c>
      <c r="AJ1197">
        <v>699804.57071429503</v>
      </c>
    </row>
    <row r="1198" spans="1:36">
      <c r="A1198">
        <v>1073</v>
      </c>
      <c r="B1198" t="s">
        <v>2629</v>
      </c>
      <c r="C1198" t="s">
        <v>2442</v>
      </c>
      <c r="D1198" t="s">
        <v>2443</v>
      </c>
      <c r="E1198" s="5">
        <f t="shared" si="18"/>
        <v>24.048000000000002</v>
      </c>
      <c r="F1198" s="5">
        <v>6</v>
      </c>
      <c r="G1198" t="s">
        <v>4777</v>
      </c>
      <c r="H1198" t="s">
        <v>4777</v>
      </c>
      <c r="I1198" t="s">
        <v>68</v>
      </c>
      <c r="J1198" s="2">
        <v>42262</v>
      </c>
      <c r="K1198" t="s">
        <v>31</v>
      </c>
      <c r="L1198" s="3">
        <v>0.625</v>
      </c>
      <c r="M1198" s="2">
        <v>42263</v>
      </c>
      <c r="N1198" t="s">
        <v>58</v>
      </c>
      <c r="O1198" s="3">
        <v>0.58333333333333337</v>
      </c>
      <c r="P1198">
        <v>2</v>
      </c>
      <c r="Q1198">
        <v>2</v>
      </c>
      <c r="R1198">
        <v>334</v>
      </c>
      <c r="S1198" s="4">
        <v>0.92799999999999994</v>
      </c>
      <c r="T1198" s="4">
        <v>7.2000000000000008E-2</v>
      </c>
      <c r="U1198">
        <v>0.98299999999999998</v>
      </c>
      <c r="V1198" t="s">
        <v>33</v>
      </c>
      <c r="W1198">
        <v>14</v>
      </c>
      <c r="Y1198" t="s">
        <v>1247</v>
      </c>
      <c r="Z1198">
        <v>24</v>
      </c>
      <c r="AA1198">
        <v>60</v>
      </c>
      <c r="AC1198" t="s">
        <v>2628</v>
      </c>
      <c r="AD1198">
        <v>502964</v>
      </c>
      <c r="AE1198" t="s">
        <v>2627</v>
      </c>
      <c r="AF1198" t="s">
        <v>37</v>
      </c>
      <c r="AG1198" t="s">
        <v>4778</v>
      </c>
      <c r="AH1198" t="s">
        <v>39</v>
      </c>
      <c r="AI1198">
        <v>7650238.1073807599</v>
      </c>
      <c r="AJ1198">
        <v>677064.44047619402</v>
      </c>
    </row>
    <row r="1199" spans="1:36">
      <c r="A1199">
        <v>1300</v>
      </c>
      <c r="B1199" t="s">
        <v>3701</v>
      </c>
      <c r="C1199" t="s">
        <v>2442</v>
      </c>
      <c r="D1199" t="s">
        <v>2443</v>
      </c>
      <c r="E1199" s="5">
        <f t="shared" si="18"/>
        <v>23.976000000000003</v>
      </c>
      <c r="F1199" s="5">
        <v>6</v>
      </c>
      <c r="G1199" t="s">
        <v>4713</v>
      </c>
      <c r="H1199" t="s">
        <v>3700</v>
      </c>
      <c r="I1199" t="s">
        <v>68</v>
      </c>
      <c r="J1199" s="2">
        <v>42382</v>
      </c>
      <c r="K1199" t="s">
        <v>58</v>
      </c>
      <c r="L1199" s="3">
        <v>0.5</v>
      </c>
      <c r="M1199" s="2">
        <v>42384</v>
      </c>
      <c r="N1199" t="s">
        <v>45</v>
      </c>
      <c r="O1199" s="3">
        <v>0.54166666666666663</v>
      </c>
      <c r="P1199">
        <v>2</v>
      </c>
      <c r="Q1199">
        <v>2</v>
      </c>
      <c r="R1199">
        <v>444</v>
      </c>
      <c r="S1199" s="4">
        <v>0.94599999999999995</v>
      </c>
      <c r="T1199" s="4">
        <v>5.4000000000000006E-2</v>
      </c>
      <c r="U1199">
        <v>1.0029999999999999</v>
      </c>
      <c r="V1199" t="s">
        <v>33</v>
      </c>
      <c r="W1199">
        <v>14</v>
      </c>
      <c r="Y1199" t="s">
        <v>1483</v>
      </c>
      <c r="Z1199">
        <v>50</v>
      </c>
      <c r="AA1199">
        <v>60</v>
      </c>
      <c r="AC1199" t="s">
        <v>3699</v>
      </c>
      <c r="AD1199">
        <v>503300</v>
      </c>
      <c r="AE1199" t="s">
        <v>3698</v>
      </c>
      <c r="AF1199" t="s">
        <v>37</v>
      </c>
      <c r="AG1199" t="s">
        <v>3697</v>
      </c>
      <c r="AH1199" t="s">
        <v>39</v>
      </c>
      <c r="AI1199">
        <v>7666989.99261887</v>
      </c>
      <c r="AJ1199">
        <v>692172.78761905397</v>
      </c>
    </row>
    <row r="1200" spans="1:36">
      <c r="A1200">
        <v>691</v>
      </c>
      <c r="B1200" t="s">
        <v>3696</v>
      </c>
      <c r="C1200" t="s">
        <v>2442</v>
      </c>
      <c r="D1200" t="s">
        <v>2443</v>
      </c>
      <c r="E1200" s="5">
        <f t="shared" si="18"/>
        <v>23.634</v>
      </c>
      <c r="F1200" s="5">
        <v>6</v>
      </c>
      <c r="G1200" t="s">
        <v>5393</v>
      </c>
      <c r="H1200" t="s">
        <v>3695</v>
      </c>
      <c r="I1200" t="s">
        <v>68</v>
      </c>
      <c r="J1200" s="2">
        <v>41962</v>
      </c>
      <c r="K1200" t="s">
        <v>58</v>
      </c>
      <c r="L1200" s="3">
        <v>0.66666666666666663</v>
      </c>
      <c r="M1200" s="2">
        <v>41964</v>
      </c>
      <c r="N1200" t="s">
        <v>45</v>
      </c>
      <c r="O1200" s="3">
        <v>0.58333333333333337</v>
      </c>
      <c r="P1200">
        <v>2</v>
      </c>
      <c r="Q1200">
        <v>2</v>
      </c>
      <c r="R1200">
        <v>303</v>
      </c>
      <c r="S1200" s="4">
        <v>0.92200000000000004</v>
      </c>
      <c r="T1200" s="4">
        <v>7.8E-2</v>
      </c>
      <c r="U1200">
        <v>0.99199999999999999</v>
      </c>
      <c r="V1200" t="s">
        <v>33</v>
      </c>
      <c r="W1200">
        <v>14</v>
      </c>
      <c r="Y1200" t="s">
        <v>3694</v>
      </c>
      <c r="Z1200">
        <v>47</v>
      </c>
      <c r="AA1200">
        <v>60</v>
      </c>
      <c r="AC1200" t="s">
        <v>3693</v>
      </c>
      <c r="AD1200">
        <v>502444</v>
      </c>
      <c r="AE1200" t="s">
        <v>3692</v>
      </c>
      <c r="AF1200" t="s">
        <v>37</v>
      </c>
      <c r="AG1200" t="s">
        <v>3691</v>
      </c>
      <c r="AH1200" t="s">
        <v>39</v>
      </c>
      <c r="AI1200">
        <v>7633305.6683331402</v>
      </c>
      <c r="AJ1200">
        <v>671422.31619048095</v>
      </c>
    </row>
    <row r="1201" spans="1:36">
      <c r="A1201">
        <v>568</v>
      </c>
      <c r="B1201" t="s">
        <v>3690</v>
      </c>
      <c r="C1201" t="s">
        <v>2442</v>
      </c>
      <c r="D1201" t="s">
        <v>2443</v>
      </c>
      <c r="E1201" s="5">
        <f t="shared" si="18"/>
        <v>23.52</v>
      </c>
      <c r="F1201" s="5">
        <v>6</v>
      </c>
      <c r="G1201" t="s">
        <v>4769</v>
      </c>
      <c r="H1201" t="s">
        <v>4769</v>
      </c>
      <c r="I1201" t="s">
        <v>63</v>
      </c>
      <c r="J1201" s="2">
        <v>41850</v>
      </c>
      <c r="K1201" t="s">
        <v>32</v>
      </c>
      <c r="L1201" s="3">
        <v>0.5</v>
      </c>
      <c r="M1201" s="2">
        <v>41851</v>
      </c>
      <c r="N1201" t="s">
        <v>32</v>
      </c>
      <c r="O1201" s="3">
        <v>0.33333333333333331</v>
      </c>
      <c r="P1201">
        <v>2</v>
      </c>
      <c r="Q1201">
        <v>1</v>
      </c>
      <c r="R1201">
        <v>392</v>
      </c>
      <c r="S1201" s="4">
        <v>0.94</v>
      </c>
      <c r="T1201" s="4">
        <v>0.06</v>
      </c>
      <c r="U1201">
        <v>0.99199999999999999</v>
      </c>
      <c r="V1201" t="s">
        <v>33</v>
      </c>
      <c r="W1201">
        <v>14</v>
      </c>
      <c r="Y1201" t="s">
        <v>3689</v>
      </c>
      <c r="Z1201">
        <v>49</v>
      </c>
      <c r="AA1201">
        <v>60</v>
      </c>
      <c r="AC1201" t="s">
        <v>3688</v>
      </c>
      <c r="AD1201">
        <v>502304</v>
      </c>
      <c r="AE1201" t="s">
        <v>3687</v>
      </c>
      <c r="AF1201" t="s">
        <v>37</v>
      </c>
      <c r="AG1201" t="s">
        <v>4770</v>
      </c>
      <c r="AH1201" t="s">
        <v>39</v>
      </c>
      <c r="AI1201">
        <v>7676408.0440474497</v>
      </c>
      <c r="AJ1201">
        <v>684985.25214286102</v>
      </c>
    </row>
    <row r="1202" spans="1:36">
      <c r="A1202">
        <v>1209</v>
      </c>
      <c r="B1202" t="s">
        <v>3557</v>
      </c>
      <c r="C1202" t="s">
        <v>2442</v>
      </c>
      <c r="D1202" t="s">
        <v>2443</v>
      </c>
      <c r="E1202" s="5">
        <f t="shared" si="18"/>
        <v>23.400000000000002</v>
      </c>
      <c r="F1202" s="5">
        <v>6</v>
      </c>
      <c r="G1202" t="s">
        <v>4433</v>
      </c>
      <c r="H1202" t="s">
        <v>4433</v>
      </c>
      <c r="I1202" t="s">
        <v>30</v>
      </c>
      <c r="J1202" s="2">
        <v>42306</v>
      </c>
      <c r="K1202" t="s">
        <v>32</v>
      </c>
      <c r="L1202" s="3">
        <v>0.625</v>
      </c>
      <c r="M1202" s="2">
        <v>42307</v>
      </c>
      <c r="N1202" t="s">
        <v>45</v>
      </c>
      <c r="O1202" s="3">
        <v>0.625</v>
      </c>
      <c r="P1202">
        <v>2</v>
      </c>
      <c r="Q1202">
        <v>1</v>
      </c>
      <c r="R1202">
        <v>975</v>
      </c>
      <c r="S1202" s="4">
        <v>0.97599999999999998</v>
      </c>
      <c r="T1202" s="4">
        <v>2.4E-2</v>
      </c>
      <c r="U1202">
        <v>0.996</v>
      </c>
      <c r="V1202" t="s">
        <v>33</v>
      </c>
      <c r="W1202">
        <v>14</v>
      </c>
      <c r="Y1202" t="s">
        <v>1247</v>
      </c>
      <c r="Z1202">
        <v>25</v>
      </c>
      <c r="AA1202">
        <v>60</v>
      </c>
      <c r="AC1202" t="s">
        <v>3556</v>
      </c>
      <c r="AD1202">
        <v>503139</v>
      </c>
      <c r="AE1202" t="s">
        <v>3555</v>
      </c>
      <c r="AF1202" t="s">
        <v>37</v>
      </c>
      <c r="AG1202" t="s">
        <v>4434</v>
      </c>
      <c r="AH1202" t="s">
        <v>39</v>
      </c>
      <c r="AI1202">
        <v>7648169.9469045699</v>
      </c>
      <c r="AJ1202">
        <v>696367.27095238899</v>
      </c>
    </row>
    <row r="1203" spans="1:36">
      <c r="A1203">
        <v>931</v>
      </c>
      <c r="B1203" t="s">
        <v>3356</v>
      </c>
      <c r="C1203" t="s">
        <v>2442</v>
      </c>
      <c r="D1203" t="s">
        <v>2443</v>
      </c>
      <c r="E1203" s="5">
        <f t="shared" si="18"/>
        <v>23.357999999999997</v>
      </c>
      <c r="F1203" s="5">
        <v>6</v>
      </c>
      <c r="G1203" t="s">
        <v>5185</v>
      </c>
      <c r="H1203" t="s">
        <v>5185</v>
      </c>
      <c r="I1203" t="s">
        <v>40</v>
      </c>
      <c r="J1203" s="2">
        <v>42184</v>
      </c>
      <c r="K1203" t="s">
        <v>97</v>
      </c>
      <c r="L1203" s="3">
        <v>0.54166666666666663</v>
      </c>
      <c r="M1203" s="2">
        <v>42187</v>
      </c>
      <c r="N1203" t="s">
        <v>32</v>
      </c>
      <c r="O1203" s="3">
        <v>0.625</v>
      </c>
      <c r="P1203">
        <v>2</v>
      </c>
      <c r="Q1203">
        <v>2</v>
      </c>
      <c r="R1203">
        <v>458</v>
      </c>
      <c r="S1203" s="4">
        <v>0.94900000000000007</v>
      </c>
      <c r="T1203" s="4">
        <v>5.0999999999999997E-2</v>
      </c>
      <c r="U1203">
        <v>0.99299999999999999</v>
      </c>
      <c r="V1203" t="s">
        <v>33</v>
      </c>
      <c r="W1203">
        <v>14</v>
      </c>
      <c r="Y1203" t="s">
        <v>3355</v>
      </c>
      <c r="Z1203">
        <v>75</v>
      </c>
      <c r="AA1203">
        <v>60</v>
      </c>
      <c r="AC1203" t="s">
        <v>3354</v>
      </c>
      <c r="AD1203">
        <v>502751</v>
      </c>
      <c r="AE1203" t="s">
        <v>3353</v>
      </c>
      <c r="AF1203" t="s">
        <v>37</v>
      </c>
      <c r="AG1203" t="s">
        <v>5186</v>
      </c>
      <c r="AH1203" t="s">
        <v>39</v>
      </c>
      <c r="AI1203">
        <v>7649966.2061902899</v>
      </c>
      <c r="AJ1203">
        <v>683322.08857144404</v>
      </c>
    </row>
    <row r="1204" spans="1:36">
      <c r="A1204">
        <v>1160</v>
      </c>
      <c r="B1204" t="s">
        <v>3364</v>
      </c>
      <c r="C1204" t="s">
        <v>2442</v>
      </c>
      <c r="D1204" t="s">
        <v>2443</v>
      </c>
      <c r="E1204" s="5">
        <f t="shared" si="18"/>
        <v>23.256</v>
      </c>
      <c r="F1204" s="5">
        <v>6</v>
      </c>
      <c r="G1204" t="s">
        <v>4799</v>
      </c>
      <c r="H1204" t="s">
        <v>3537</v>
      </c>
      <c r="I1204" t="s">
        <v>63</v>
      </c>
      <c r="J1204" s="2">
        <v>42285</v>
      </c>
      <c r="K1204" t="s">
        <v>32</v>
      </c>
      <c r="L1204" s="3">
        <v>0.5</v>
      </c>
      <c r="M1204" s="2">
        <v>42286</v>
      </c>
      <c r="N1204" t="s">
        <v>45</v>
      </c>
      <c r="O1204" s="3">
        <v>0.54166666666666663</v>
      </c>
      <c r="P1204">
        <v>2</v>
      </c>
      <c r="Q1204">
        <v>1</v>
      </c>
      <c r="R1204">
        <v>684</v>
      </c>
      <c r="S1204" s="4">
        <v>0.96599999999999997</v>
      </c>
      <c r="T1204" s="4">
        <v>3.4000000000000002E-2</v>
      </c>
      <c r="U1204">
        <v>0.995</v>
      </c>
      <c r="V1204" t="s">
        <v>33</v>
      </c>
      <c r="W1204">
        <v>14</v>
      </c>
      <c r="Y1204" t="s">
        <v>1247</v>
      </c>
      <c r="Z1204">
        <v>26</v>
      </c>
      <c r="AA1204">
        <v>60</v>
      </c>
      <c r="AC1204" t="s">
        <v>3536</v>
      </c>
      <c r="AD1204">
        <v>503049</v>
      </c>
      <c r="AE1204" t="s">
        <v>3535</v>
      </c>
      <c r="AF1204" t="s">
        <v>37</v>
      </c>
      <c r="AG1204" t="s">
        <v>3534</v>
      </c>
      <c r="AH1204" t="s">
        <v>39</v>
      </c>
      <c r="AI1204">
        <v>7657283.6261902796</v>
      </c>
      <c r="AJ1204">
        <v>676728.66761905001</v>
      </c>
    </row>
    <row r="1205" spans="1:36">
      <c r="A1205">
        <v>1319</v>
      </c>
      <c r="B1205" t="s">
        <v>3684</v>
      </c>
      <c r="C1205" t="s">
        <v>2442</v>
      </c>
      <c r="D1205" t="s">
        <v>2443</v>
      </c>
      <c r="E1205" s="5">
        <f t="shared" si="18"/>
        <v>23.167999999999999</v>
      </c>
      <c r="F1205" s="5">
        <v>6</v>
      </c>
      <c r="G1205" t="s">
        <v>4427</v>
      </c>
      <c r="H1205" t="s">
        <v>4427</v>
      </c>
      <c r="I1205" t="s">
        <v>40</v>
      </c>
      <c r="J1205" s="2">
        <v>42390</v>
      </c>
      <c r="K1205" t="s">
        <v>32</v>
      </c>
      <c r="L1205" s="3">
        <v>0.54166666666666663</v>
      </c>
      <c r="M1205" s="2">
        <v>42391</v>
      </c>
      <c r="N1205" t="s">
        <v>45</v>
      </c>
      <c r="O1205" s="3">
        <v>0.54166666666666663</v>
      </c>
      <c r="P1205">
        <v>2</v>
      </c>
      <c r="Q1205">
        <v>2</v>
      </c>
      <c r="R1205">
        <v>724</v>
      </c>
      <c r="S1205" s="4">
        <v>0.96799999999999997</v>
      </c>
      <c r="T1205" s="4">
        <v>3.2000000000000001E-2</v>
      </c>
      <c r="U1205">
        <v>0.998</v>
      </c>
      <c r="V1205" t="s">
        <v>33</v>
      </c>
      <c r="W1205">
        <v>14</v>
      </c>
      <c r="Y1205" t="s">
        <v>1483</v>
      </c>
      <c r="Z1205">
        <v>25</v>
      </c>
      <c r="AA1205">
        <v>60</v>
      </c>
      <c r="AC1205" t="s">
        <v>3686</v>
      </c>
      <c r="AD1205">
        <v>503268</v>
      </c>
      <c r="AE1205" t="s">
        <v>3685</v>
      </c>
      <c r="AF1205" t="s">
        <v>37</v>
      </c>
      <c r="AG1205" t="s">
        <v>4428</v>
      </c>
      <c r="AH1205" t="s">
        <v>39</v>
      </c>
      <c r="AI1205">
        <v>7662030.8321426697</v>
      </c>
      <c r="AJ1205">
        <v>690023.98452381801</v>
      </c>
    </row>
    <row r="1206" spans="1:36">
      <c r="A1206">
        <v>1226</v>
      </c>
      <c r="B1206" t="s">
        <v>3455</v>
      </c>
      <c r="C1206" t="s">
        <v>2442</v>
      </c>
      <c r="D1206" t="s">
        <v>2443</v>
      </c>
      <c r="E1206" s="5">
        <f t="shared" si="18"/>
        <v>23.166</v>
      </c>
      <c r="F1206" s="5">
        <v>6</v>
      </c>
      <c r="G1206" t="s">
        <v>4779</v>
      </c>
      <c r="H1206" t="s">
        <v>4779</v>
      </c>
      <c r="I1206" t="s">
        <v>63</v>
      </c>
      <c r="J1206" s="2">
        <v>42312</v>
      </c>
      <c r="K1206" t="s">
        <v>58</v>
      </c>
      <c r="L1206" s="3">
        <v>0.58333333333333337</v>
      </c>
      <c r="M1206" s="2">
        <v>42314</v>
      </c>
      <c r="N1206" t="s">
        <v>45</v>
      </c>
      <c r="O1206" s="3">
        <v>0.41666666666666669</v>
      </c>
      <c r="P1206">
        <v>2</v>
      </c>
      <c r="Q1206">
        <v>1</v>
      </c>
      <c r="R1206">
        <v>351</v>
      </c>
      <c r="S1206" s="4">
        <v>0.93400000000000005</v>
      </c>
      <c r="T1206" s="4">
        <v>6.6000000000000003E-2</v>
      </c>
      <c r="U1206">
        <v>0.96599999999999997</v>
      </c>
      <c r="V1206" t="s">
        <v>33</v>
      </c>
      <c r="W1206">
        <v>14</v>
      </c>
      <c r="Y1206" t="s">
        <v>1247</v>
      </c>
      <c r="Z1206">
        <v>45</v>
      </c>
      <c r="AA1206">
        <v>60</v>
      </c>
      <c r="AC1206" t="s">
        <v>3454</v>
      </c>
      <c r="AD1206">
        <v>503128</v>
      </c>
      <c r="AE1206" t="s">
        <v>3453</v>
      </c>
      <c r="AF1206" t="s">
        <v>37</v>
      </c>
      <c r="AG1206" t="s">
        <v>4780</v>
      </c>
      <c r="AH1206" t="s">
        <v>39</v>
      </c>
      <c r="AI1206">
        <v>7661773.2042855304</v>
      </c>
      <c r="AJ1206">
        <v>688295.52190475201</v>
      </c>
    </row>
    <row r="1207" spans="1:36">
      <c r="A1207">
        <v>1514</v>
      </c>
      <c r="B1207" t="s">
        <v>3684</v>
      </c>
      <c r="C1207" t="s">
        <v>2442</v>
      </c>
      <c r="D1207" t="s">
        <v>2443</v>
      </c>
      <c r="E1207" s="5">
        <f t="shared" si="18"/>
        <v>22.975999999999999</v>
      </c>
      <c r="F1207" s="5">
        <v>6</v>
      </c>
      <c r="G1207" t="s">
        <v>4427</v>
      </c>
      <c r="H1207" t="s">
        <v>4427</v>
      </c>
      <c r="I1207" t="s">
        <v>40</v>
      </c>
      <c r="J1207" s="2">
        <v>42565</v>
      </c>
      <c r="K1207" t="s">
        <v>32</v>
      </c>
      <c r="L1207" s="3">
        <v>0.45833333333333331</v>
      </c>
      <c r="M1207" s="2">
        <v>42566</v>
      </c>
      <c r="N1207" t="s">
        <v>45</v>
      </c>
      <c r="O1207" s="3">
        <v>0.41666666666666669</v>
      </c>
      <c r="P1207">
        <v>2</v>
      </c>
      <c r="Q1207">
        <v>2</v>
      </c>
      <c r="R1207">
        <v>718</v>
      </c>
      <c r="S1207" s="4">
        <v>0.96799999999999997</v>
      </c>
      <c r="T1207" s="4">
        <v>3.2000000000000001E-2</v>
      </c>
      <c r="U1207">
        <v>0.99199999999999999</v>
      </c>
      <c r="V1207" t="s">
        <v>33</v>
      </c>
      <c r="W1207">
        <v>14</v>
      </c>
      <c r="Y1207" t="s">
        <v>2549</v>
      </c>
      <c r="Z1207">
        <v>24</v>
      </c>
      <c r="AA1207">
        <v>60</v>
      </c>
      <c r="AC1207" t="s">
        <v>3683</v>
      </c>
      <c r="AD1207">
        <v>503497</v>
      </c>
      <c r="AE1207" t="s">
        <v>3682</v>
      </c>
      <c r="AF1207" t="s">
        <v>37</v>
      </c>
      <c r="AG1207" t="s">
        <v>4428</v>
      </c>
      <c r="AH1207" t="s">
        <v>39</v>
      </c>
      <c r="AI1207">
        <v>7662130.7433331497</v>
      </c>
      <c r="AJ1207">
        <v>690021.129999995</v>
      </c>
    </row>
    <row r="1208" spans="1:36">
      <c r="A1208">
        <v>556</v>
      </c>
      <c r="B1208" t="s">
        <v>3482</v>
      </c>
      <c r="C1208" t="s">
        <v>2442</v>
      </c>
      <c r="D1208" t="s">
        <v>2443</v>
      </c>
      <c r="E1208" s="5">
        <f t="shared" si="18"/>
        <v>22.875999999999998</v>
      </c>
      <c r="F1208" s="5">
        <v>6</v>
      </c>
      <c r="G1208" t="s">
        <v>4435</v>
      </c>
      <c r="H1208" t="s">
        <v>4435</v>
      </c>
      <c r="I1208" t="s">
        <v>30</v>
      </c>
      <c r="J1208" s="2">
        <v>41836</v>
      </c>
      <c r="K1208" t="s">
        <v>32</v>
      </c>
      <c r="L1208" s="3">
        <v>0.58333333333333337</v>
      </c>
      <c r="M1208" s="2">
        <v>41837</v>
      </c>
      <c r="N1208" t="s">
        <v>32</v>
      </c>
      <c r="O1208" s="3">
        <v>0.54166666666666663</v>
      </c>
      <c r="P1208">
        <v>2</v>
      </c>
      <c r="Q1208">
        <v>1</v>
      </c>
      <c r="R1208">
        <v>301</v>
      </c>
      <c r="S1208" s="4">
        <v>0.92400000000000004</v>
      </c>
      <c r="T1208" s="4">
        <v>7.5999999999999998E-2</v>
      </c>
      <c r="U1208">
        <v>0.98599999999999999</v>
      </c>
      <c r="V1208" t="s">
        <v>33</v>
      </c>
      <c r="W1208">
        <v>14</v>
      </c>
      <c r="Y1208" t="s">
        <v>3481</v>
      </c>
      <c r="Z1208">
        <v>46</v>
      </c>
      <c r="AA1208">
        <v>60</v>
      </c>
      <c r="AC1208" t="s">
        <v>3480</v>
      </c>
      <c r="AD1208">
        <v>502285</v>
      </c>
      <c r="AE1208" t="s">
        <v>3479</v>
      </c>
      <c r="AF1208" t="s">
        <v>37</v>
      </c>
      <c r="AG1208" t="s">
        <v>4436</v>
      </c>
      <c r="AH1208" t="s">
        <v>39</v>
      </c>
      <c r="AI1208">
        <v>7659424.5790474303</v>
      </c>
      <c r="AJ1208">
        <v>687030.93261905003</v>
      </c>
    </row>
    <row r="1209" spans="1:36">
      <c r="A1209">
        <v>622</v>
      </c>
      <c r="B1209" t="s">
        <v>3489</v>
      </c>
      <c r="C1209" t="s">
        <v>2442</v>
      </c>
      <c r="D1209" t="s">
        <v>2443</v>
      </c>
      <c r="E1209" s="5">
        <f t="shared" si="18"/>
        <v>22.822999999999997</v>
      </c>
      <c r="F1209" s="5">
        <v>6</v>
      </c>
      <c r="G1209" t="s">
        <v>5187</v>
      </c>
      <c r="H1209" t="s">
        <v>5187</v>
      </c>
      <c r="I1209" t="s">
        <v>30</v>
      </c>
      <c r="J1209" s="2">
        <v>41907</v>
      </c>
      <c r="K1209" t="s">
        <v>32</v>
      </c>
      <c r="L1209" s="3">
        <v>0.58333333333333337</v>
      </c>
      <c r="M1209" s="2">
        <v>41908</v>
      </c>
      <c r="N1209" t="s">
        <v>45</v>
      </c>
      <c r="O1209" s="3">
        <v>0.625</v>
      </c>
      <c r="P1209">
        <v>2</v>
      </c>
      <c r="Q1209">
        <v>1</v>
      </c>
      <c r="R1209">
        <v>787</v>
      </c>
      <c r="S1209" s="4">
        <v>0.97099999999999997</v>
      </c>
      <c r="T1209" s="4">
        <v>2.8999999999999998E-2</v>
      </c>
      <c r="U1209">
        <v>0.995</v>
      </c>
      <c r="V1209" t="s">
        <v>33</v>
      </c>
      <c r="W1209">
        <v>14</v>
      </c>
      <c r="Y1209" t="s">
        <v>3488</v>
      </c>
      <c r="Z1209">
        <v>26</v>
      </c>
      <c r="AA1209">
        <v>60</v>
      </c>
      <c r="AC1209" t="s">
        <v>3487</v>
      </c>
      <c r="AD1209">
        <v>502405</v>
      </c>
      <c r="AE1209" t="s">
        <v>3486</v>
      </c>
      <c r="AF1209" t="s">
        <v>37</v>
      </c>
      <c r="AG1209" t="s">
        <v>5188</v>
      </c>
      <c r="AH1209" t="s">
        <v>39</v>
      </c>
      <c r="AI1209">
        <v>7636735.8316664798</v>
      </c>
      <c r="AJ1209">
        <v>664531.65952383005</v>
      </c>
    </row>
    <row r="1210" spans="1:36">
      <c r="A1210">
        <v>402</v>
      </c>
      <c r="B1210" t="s">
        <v>3452</v>
      </c>
      <c r="C1210" t="s">
        <v>2442</v>
      </c>
      <c r="D1210" t="s">
        <v>2443</v>
      </c>
      <c r="E1210" s="5">
        <f t="shared" ref="E1210:E1273" si="19">R1210*T1210</f>
        <v>22.704000000000001</v>
      </c>
      <c r="F1210" s="5">
        <v>6</v>
      </c>
      <c r="G1210" t="s">
        <v>4781</v>
      </c>
      <c r="H1210" t="s">
        <v>4781</v>
      </c>
      <c r="I1210" t="s">
        <v>68</v>
      </c>
      <c r="J1210" s="2">
        <v>41703</v>
      </c>
      <c r="K1210" t="s">
        <v>32</v>
      </c>
      <c r="L1210" s="3">
        <v>0.54166666666666663</v>
      </c>
      <c r="M1210" s="2">
        <v>41704</v>
      </c>
      <c r="N1210" t="s">
        <v>32</v>
      </c>
      <c r="O1210" s="3">
        <v>0.41666666666666669</v>
      </c>
      <c r="P1210">
        <v>2</v>
      </c>
      <c r="Q1210">
        <v>2</v>
      </c>
      <c r="R1210">
        <v>473</v>
      </c>
      <c r="S1210" s="4">
        <v>0.95200000000000007</v>
      </c>
      <c r="T1210" s="4">
        <v>4.8000000000000001E-2</v>
      </c>
      <c r="U1210">
        <v>0.99399999999999999</v>
      </c>
      <c r="V1210" t="s">
        <v>33</v>
      </c>
      <c r="W1210">
        <v>14</v>
      </c>
      <c r="Y1210" t="s">
        <v>3451</v>
      </c>
      <c r="Z1210">
        <v>48</v>
      </c>
      <c r="AA1210">
        <v>60</v>
      </c>
      <c r="AC1210" t="s">
        <v>3450</v>
      </c>
      <c r="AD1210">
        <v>502106</v>
      </c>
      <c r="AE1210" t="s">
        <v>3449</v>
      </c>
      <c r="AF1210" t="s">
        <v>37</v>
      </c>
      <c r="AG1210" t="s">
        <v>4782</v>
      </c>
      <c r="AH1210" t="s">
        <v>39</v>
      </c>
      <c r="AI1210">
        <v>7678783.0742855202</v>
      </c>
      <c r="AJ1210">
        <v>688878.931666672</v>
      </c>
    </row>
    <row r="1211" spans="1:36">
      <c r="A1211">
        <v>1288</v>
      </c>
      <c r="B1211" t="s">
        <v>3681</v>
      </c>
      <c r="C1211" t="s">
        <v>2442</v>
      </c>
      <c r="D1211" t="s">
        <v>2443</v>
      </c>
      <c r="E1211" s="5">
        <f t="shared" si="19"/>
        <v>22.655999999999999</v>
      </c>
      <c r="F1211" s="5">
        <v>6</v>
      </c>
      <c r="G1211" t="s">
        <v>4744</v>
      </c>
      <c r="H1211" t="s">
        <v>4744</v>
      </c>
      <c r="I1211" t="s">
        <v>68</v>
      </c>
      <c r="J1211" s="2">
        <v>42380</v>
      </c>
      <c r="K1211" t="s">
        <v>97</v>
      </c>
      <c r="L1211" s="3">
        <v>0.5</v>
      </c>
      <c r="M1211" s="2">
        <v>42382</v>
      </c>
      <c r="N1211" t="s">
        <v>58</v>
      </c>
      <c r="O1211" s="3">
        <v>0.41666666666666669</v>
      </c>
      <c r="P1211">
        <v>2</v>
      </c>
      <c r="Q1211">
        <v>2</v>
      </c>
      <c r="R1211">
        <v>472</v>
      </c>
      <c r="S1211" s="4">
        <v>0.95200000000000007</v>
      </c>
      <c r="T1211" s="4">
        <v>4.8000000000000001E-2</v>
      </c>
      <c r="U1211">
        <v>0.999</v>
      </c>
      <c r="V1211" t="s">
        <v>33</v>
      </c>
      <c r="W1211">
        <v>14</v>
      </c>
      <c r="Y1211" t="s">
        <v>2549</v>
      </c>
      <c r="Z1211">
        <v>47</v>
      </c>
      <c r="AA1211">
        <v>60</v>
      </c>
      <c r="AC1211" t="s">
        <v>3680</v>
      </c>
      <c r="AD1211">
        <v>503248</v>
      </c>
      <c r="AE1211" t="s">
        <v>3679</v>
      </c>
      <c r="AF1211" t="s">
        <v>37</v>
      </c>
      <c r="AG1211" t="s">
        <v>4745</v>
      </c>
      <c r="AH1211" t="s">
        <v>39</v>
      </c>
      <c r="AI1211">
        <v>7666977.1469045701</v>
      </c>
      <c r="AJ1211">
        <v>691874.83833333896</v>
      </c>
    </row>
    <row r="1212" spans="1:36">
      <c r="A1212">
        <v>98</v>
      </c>
      <c r="B1212" t="s">
        <v>3678</v>
      </c>
      <c r="C1212" t="s">
        <v>2442</v>
      </c>
      <c r="D1212" t="s">
        <v>2443</v>
      </c>
      <c r="E1212" s="5">
        <f t="shared" si="19"/>
        <v>22.616000000000003</v>
      </c>
      <c r="F1212" s="5">
        <v>6</v>
      </c>
      <c r="G1212" t="s">
        <v>4395</v>
      </c>
      <c r="H1212" t="s">
        <v>4395</v>
      </c>
      <c r="I1212" t="s">
        <v>40</v>
      </c>
      <c r="J1212" s="2">
        <v>41120</v>
      </c>
      <c r="K1212" t="s">
        <v>97</v>
      </c>
      <c r="L1212" s="3">
        <v>0</v>
      </c>
      <c r="M1212" s="2">
        <v>41123</v>
      </c>
      <c r="N1212" t="s">
        <v>32</v>
      </c>
      <c r="O1212" s="3">
        <v>0.5</v>
      </c>
      <c r="P1212">
        <v>2</v>
      </c>
      <c r="Q1212">
        <v>2</v>
      </c>
      <c r="R1212">
        <v>514</v>
      </c>
      <c r="S1212" s="4">
        <v>0.95599999999999996</v>
      </c>
      <c r="T1212" s="4">
        <v>4.4000000000000004E-2</v>
      </c>
      <c r="U1212">
        <v>0.99199999999999999</v>
      </c>
      <c r="V1212" t="s">
        <v>33</v>
      </c>
      <c r="W1212">
        <v>14</v>
      </c>
      <c r="Y1212" t="s">
        <v>3677</v>
      </c>
      <c r="Z1212">
        <v>85</v>
      </c>
      <c r="AA1212">
        <v>60</v>
      </c>
      <c r="AB1212">
        <v>33</v>
      </c>
      <c r="AC1212" t="s">
        <v>3676</v>
      </c>
      <c r="AD1212">
        <v>501670</v>
      </c>
      <c r="AE1212" t="s">
        <v>3675</v>
      </c>
      <c r="AF1212" t="s">
        <v>37</v>
      </c>
      <c r="AG1212" t="s">
        <v>3674</v>
      </c>
      <c r="AH1212" t="s">
        <v>39</v>
      </c>
      <c r="AI1212">
        <v>7635104.4254759997</v>
      </c>
      <c r="AJ1212">
        <v>658583.37880952703</v>
      </c>
    </row>
    <row r="1213" spans="1:36">
      <c r="A1213">
        <v>968</v>
      </c>
      <c r="B1213" t="s">
        <v>2688</v>
      </c>
      <c r="C1213" t="s">
        <v>2442</v>
      </c>
      <c r="D1213" t="s">
        <v>2443</v>
      </c>
      <c r="E1213" s="5">
        <f t="shared" si="19"/>
        <v>22.508000000000003</v>
      </c>
      <c r="F1213" s="5">
        <v>6</v>
      </c>
      <c r="G1213" t="s">
        <v>5189</v>
      </c>
      <c r="H1213" t="s">
        <v>5189</v>
      </c>
      <c r="I1213" t="s">
        <v>30</v>
      </c>
      <c r="J1213" s="2">
        <v>42200</v>
      </c>
      <c r="K1213" t="s">
        <v>58</v>
      </c>
      <c r="L1213" s="3">
        <v>0</v>
      </c>
      <c r="M1213" s="2">
        <v>42200</v>
      </c>
      <c r="N1213" t="s">
        <v>58</v>
      </c>
      <c r="O1213" s="3">
        <v>0.95833333333333337</v>
      </c>
      <c r="P1213">
        <v>2</v>
      </c>
      <c r="Q1213">
        <v>1</v>
      </c>
      <c r="R1213">
        <v>331</v>
      </c>
      <c r="S1213" s="4">
        <v>0.93200000000000005</v>
      </c>
      <c r="T1213" s="4">
        <v>6.8000000000000005E-2</v>
      </c>
      <c r="U1213">
        <v>0.99299999999999999</v>
      </c>
      <c r="V1213" t="s">
        <v>33</v>
      </c>
      <c r="W1213">
        <v>14</v>
      </c>
      <c r="Y1213" t="s">
        <v>1247</v>
      </c>
      <c r="Z1213">
        <v>24</v>
      </c>
      <c r="AA1213">
        <v>60</v>
      </c>
      <c r="AC1213" t="s">
        <v>3460</v>
      </c>
      <c r="AD1213">
        <v>502875</v>
      </c>
      <c r="AE1213" t="s">
        <v>2686</v>
      </c>
      <c r="AF1213" t="s">
        <v>37</v>
      </c>
      <c r="AG1213" t="s">
        <v>5190</v>
      </c>
      <c r="AH1213" t="s">
        <v>39</v>
      </c>
      <c r="AI1213">
        <v>7632987.4235160798</v>
      </c>
      <c r="AJ1213">
        <v>684468.17265673005</v>
      </c>
    </row>
    <row r="1214" spans="1:36">
      <c r="A1214">
        <v>762</v>
      </c>
      <c r="B1214" t="s">
        <v>3673</v>
      </c>
      <c r="C1214" t="s">
        <v>2442</v>
      </c>
      <c r="D1214" t="s">
        <v>2443</v>
      </c>
      <c r="E1214" s="5">
        <f t="shared" si="19"/>
        <v>22.439999999999998</v>
      </c>
      <c r="F1214" s="5">
        <v>6</v>
      </c>
      <c r="G1214" t="s">
        <v>5397</v>
      </c>
      <c r="H1214" t="s">
        <v>3672</v>
      </c>
      <c r="I1214" t="s">
        <v>63</v>
      </c>
      <c r="J1214" s="2">
        <v>42024</v>
      </c>
      <c r="K1214" t="s">
        <v>31</v>
      </c>
      <c r="L1214" s="3">
        <v>0.5</v>
      </c>
      <c r="M1214" s="2">
        <v>42027</v>
      </c>
      <c r="N1214" t="s">
        <v>45</v>
      </c>
      <c r="O1214" s="3">
        <v>0.54166666666666663</v>
      </c>
      <c r="P1214">
        <v>2</v>
      </c>
      <c r="Q1214">
        <v>1</v>
      </c>
      <c r="R1214">
        <v>374</v>
      </c>
      <c r="S1214" s="4">
        <v>0.94</v>
      </c>
      <c r="T1214" s="4">
        <v>0.06</v>
      </c>
      <c r="U1214">
        <v>0.99099999999999999</v>
      </c>
      <c r="V1214" t="s">
        <v>33</v>
      </c>
      <c r="W1214">
        <v>14</v>
      </c>
      <c r="Y1214" t="s">
        <v>3671</v>
      </c>
      <c r="Z1214">
        <v>74</v>
      </c>
      <c r="AA1214">
        <v>60</v>
      </c>
      <c r="AC1214" t="s">
        <v>3670</v>
      </c>
      <c r="AD1214">
        <v>502526</v>
      </c>
      <c r="AE1214" t="s">
        <v>3669</v>
      </c>
      <c r="AF1214" t="s">
        <v>37</v>
      </c>
      <c r="AG1214" t="s">
        <v>3668</v>
      </c>
      <c r="AH1214" t="s">
        <v>39</v>
      </c>
      <c r="AI1214">
        <v>7637078.7282489697</v>
      </c>
      <c r="AJ1214">
        <v>663483.417239025</v>
      </c>
    </row>
    <row r="1215" spans="1:36">
      <c r="A1215">
        <v>646</v>
      </c>
      <c r="B1215" t="s">
        <v>3667</v>
      </c>
      <c r="C1215" t="s">
        <v>2442</v>
      </c>
      <c r="D1215" t="s">
        <v>2443</v>
      </c>
      <c r="E1215" s="5">
        <f t="shared" si="19"/>
        <v>22.41</v>
      </c>
      <c r="F1215" s="5">
        <v>6</v>
      </c>
      <c r="G1215" t="s">
        <v>5183</v>
      </c>
      <c r="H1215" t="s">
        <v>5183</v>
      </c>
      <c r="I1215" t="s">
        <v>40</v>
      </c>
      <c r="J1215" s="2">
        <v>41919</v>
      </c>
      <c r="K1215" t="s">
        <v>31</v>
      </c>
      <c r="L1215" s="3">
        <v>0.54166666666666663</v>
      </c>
      <c r="M1215" s="2">
        <v>41921</v>
      </c>
      <c r="N1215" t="s">
        <v>32</v>
      </c>
      <c r="O1215" s="3">
        <v>0.375</v>
      </c>
      <c r="P1215">
        <v>2</v>
      </c>
      <c r="Q1215">
        <v>2</v>
      </c>
      <c r="R1215">
        <v>498</v>
      </c>
      <c r="S1215" s="4">
        <v>0.95499999999999996</v>
      </c>
      <c r="T1215" s="4">
        <v>4.4999999999999998E-2</v>
      </c>
      <c r="U1215">
        <v>0.998</v>
      </c>
      <c r="V1215" t="s">
        <v>33</v>
      </c>
      <c r="W1215">
        <v>14</v>
      </c>
      <c r="Z1215">
        <v>45</v>
      </c>
      <c r="AA1215">
        <v>60</v>
      </c>
      <c r="AC1215" t="s">
        <v>3666</v>
      </c>
      <c r="AD1215">
        <v>502349</v>
      </c>
      <c r="AE1215" t="s">
        <v>3665</v>
      </c>
      <c r="AF1215" t="s">
        <v>37</v>
      </c>
      <c r="AG1215" t="s">
        <v>5184</v>
      </c>
      <c r="AH1215" t="s">
        <v>39</v>
      </c>
      <c r="AI1215">
        <v>7651281.4649998201</v>
      </c>
      <c r="AJ1215">
        <v>683801.66214287304</v>
      </c>
    </row>
    <row r="1216" spans="1:36">
      <c r="A1216">
        <v>717</v>
      </c>
      <c r="B1216" t="s">
        <v>3533</v>
      </c>
      <c r="C1216" t="s">
        <v>2442</v>
      </c>
      <c r="D1216" t="s">
        <v>2443</v>
      </c>
      <c r="E1216" s="5">
        <f t="shared" si="19"/>
        <v>22.200000000000003</v>
      </c>
      <c r="F1216" s="5">
        <v>6</v>
      </c>
      <c r="G1216" t="s">
        <v>5191</v>
      </c>
      <c r="H1216" t="s">
        <v>5191</v>
      </c>
      <c r="I1216" t="s">
        <v>40</v>
      </c>
      <c r="J1216" s="2">
        <v>41988</v>
      </c>
      <c r="K1216" t="s">
        <v>97</v>
      </c>
      <c r="L1216" s="3">
        <v>0.54166666666666663</v>
      </c>
      <c r="M1216" s="2">
        <v>41990</v>
      </c>
      <c r="N1216" t="s">
        <v>58</v>
      </c>
      <c r="O1216" s="3">
        <v>0.45833333333333331</v>
      </c>
      <c r="P1216">
        <v>2</v>
      </c>
      <c r="Q1216">
        <v>2</v>
      </c>
      <c r="R1216">
        <v>600</v>
      </c>
      <c r="S1216" s="4">
        <v>0.96299999999999997</v>
      </c>
      <c r="T1216" s="4">
        <v>3.7000000000000005E-2</v>
      </c>
      <c r="U1216">
        <v>0.996</v>
      </c>
      <c r="V1216" t="s">
        <v>33</v>
      </c>
      <c r="W1216">
        <v>14</v>
      </c>
      <c r="Z1216">
        <v>47</v>
      </c>
      <c r="AA1216">
        <v>60</v>
      </c>
      <c r="AC1216" t="s">
        <v>3532</v>
      </c>
      <c r="AD1216">
        <v>502475</v>
      </c>
      <c r="AE1216" t="s">
        <v>3531</v>
      </c>
      <c r="AF1216" t="s">
        <v>37</v>
      </c>
      <c r="AG1216" t="s">
        <v>5192</v>
      </c>
      <c r="AH1216" t="s">
        <v>39</v>
      </c>
      <c r="AI1216">
        <v>7660461.1569045801</v>
      </c>
      <c r="AJ1216">
        <v>676693.34190475906</v>
      </c>
    </row>
    <row r="1217" spans="1:36">
      <c r="A1217">
        <v>1626</v>
      </c>
      <c r="B1217" t="s">
        <v>3652</v>
      </c>
      <c r="C1217" t="s">
        <v>2442</v>
      </c>
      <c r="D1217" t="s">
        <v>2443</v>
      </c>
      <c r="E1217" s="5">
        <f t="shared" si="19"/>
        <v>22.176000000000002</v>
      </c>
      <c r="F1217" s="5">
        <v>6</v>
      </c>
      <c r="G1217" t="s">
        <v>5193</v>
      </c>
      <c r="H1217" t="s">
        <v>5193</v>
      </c>
      <c r="I1217" t="s">
        <v>30</v>
      </c>
      <c r="J1217" s="2">
        <v>42690</v>
      </c>
      <c r="K1217" t="s">
        <v>58</v>
      </c>
      <c r="L1217" s="3">
        <v>0.54166666666666663</v>
      </c>
      <c r="M1217" s="2">
        <v>42691</v>
      </c>
      <c r="N1217" t="s">
        <v>32</v>
      </c>
      <c r="O1217" s="3">
        <v>0.54166666666666663</v>
      </c>
      <c r="P1217">
        <v>2</v>
      </c>
      <c r="Q1217">
        <v>1</v>
      </c>
      <c r="R1217">
        <v>616</v>
      </c>
      <c r="S1217" s="4">
        <v>0.96400000000000008</v>
      </c>
      <c r="T1217" s="4">
        <v>3.6000000000000004E-2</v>
      </c>
      <c r="U1217">
        <v>0.997</v>
      </c>
      <c r="V1217" t="s">
        <v>33</v>
      </c>
      <c r="W1217">
        <v>14</v>
      </c>
      <c r="Y1217" t="s">
        <v>1247</v>
      </c>
      <c r="Z1217">
        <v>25</v>
      </c>
      <c r="AA1217">
        <v>60</v>
      </c>
      <c r="AC1217" t="s">
        <v>3651</v>
      </c>
      <c r="AD1217">
        <v>503615</v>
      </c>
      <c r="AE1217" t="s">
        <v>3650</v>
      </c>
      <c r="AF1217" t="s">
        <v>37</v>
      </c>
      <c r="AG1217" t="s">
        <v>5194</v>
      </c>
      <c r="AH1217" t="s">
        <v>39</v>
      </c>
      <c r="AI1217">
        <v>7652593.8690474499</v>
      </c>
      <c r="AJ1217">
        <v>675908.68261905003</v>
      </c>
    </row>
    <row r="1218" spans="1:36">
      <c r="A1218">
        <v>1436</v>
      </c>
      <c r="B1218" t="s">
        <v>3003</v>
      </c>
      <c r="C1218" t="s">
        <v>2442</v>
      </c>
      <c r="D1218" t="s">
        <v>2443</v>
      </c>
      <c r="E1218" s="5">
        <f t="shared" si="19"/>
        <v>22.154</v>
      </c>
      <c r="F1218" s="5">
        <v>6</v>
      </c>
      <c r="G1218" t="s">
        <v>4797</v>
      </c>
      <c r="H1218" t="s">
        <v>3174</v>
      </c>
      <c r="I1218" t="s">
        <v>68</v>
      </c>
      <c r="J1218" s="2">
        <v>42472</v>
      </c>
      <c r="K1218" t="s">
        <v>31</v>
      </c>
      <c r="L1218" s="3">
        <v>0.5</v>
      </c>
      <c r="M1218" s="2">
        <v>42475</v>
      </c>
      <c r="N1218" t="s">
        <v>45</v>
      </c>
      <c r="O1218" s="3">
        <v>0.45833333333333331</v>
      </c>
      <c r="P1218">
        <v>2</v>
      </c>
      <c r="Q1218">
        <v>2</v>
      </c>
      <c r="R1218">
        <v>583</v>
      </c>
      <c r="S1218" s="4">
        <v>0.96200000000000008</v>
      </c>
      <c r="T1218" s="4">
        <v>3.7999999999999999E-2</v>
      </c>
      <c r="U1218">
        <v>0.995</v>
      </c>
      <c r="V1218" t="s">
        <v>33</v>
      </c>
      <c r="W1218">
        <v>14</v>
      </c>
      <c r="Y1218" t="s">
        <v>1247</v>
      </c>
      <c r="Z1218">
        <v>72</v>
      </c>
      <c r="AA1218">
        <v>60</v>
      </c>
      <c r="AC1218" t="s">
        <v>3173</v>
      </c>
      <c r="AD1218">
        <v>503405</v>
      </c>
      <c r="AE1218" t="s">
        <v>3172</v>
      </c>
      <c r="AF1218" t="s">
        <v>37</v>
      </c>
      <c r="AG1218" t="s">
        <v>3171</v>
      </c>
      <c r="AH1218" t="s">
        <v>39</v>
      </c>
      <c r="AI1218">
        <v>7659475.96190459</v>
      </c>
      <c r="AJ1218">
        <v>688762.60642856394</v>
      </c>
    </row>
    <row r="1219" spans="1:36">
      <c r="A1219">
        <v>420</v>
      </c>
      <c r="B1219" t="s">
        <v>3593</v>
      </c>
      <c r="C1219" t="s">
        <v>2442</v>
      </c>
      <c r="D1219" t="s">
        <v>2443</v>
      </c>
      <c r="E1219" s="5">
        <f t="shared" si="19"/>
        <v>22.14</v>
      </c>
      <c r="F1219" s="5">
        <v>6</v>
      </c>
      <c r="G1219" t="s">
        <v>5195</v>
      </c>
      <c r="H1219" t="s">
        <v>5195</v>
      </c>
      <c r="I1219" t="s">
        <v>40</v>
      </c>
      <c r="J1219" s="2">
        <v>41715</v>
      </c>
      <c r="K1219" t="s">
        <v>97</v>
      </c>
      <c r="L1219" s="3">
        <v>0.66666666666666663</v>
      </c>
      <c r="M1219" s="2">
        <v>41717</v>
      </c>
      <c r="N1219" t="s">
        <v>58</v>
      </c>
      <c r="O1219" s="3">
        <v>0.70833333333333337</v>
      </c>
      <c r="P1219">
        <v>2</v>
      </c>
      <c r="Q1219">
        <v>2</v>
      </c>
      <c r="R1219">
        <v>369</v>
      </c>
      <c r="S1219" s="4">
        <v>0.94</v>
      </c>
      <c r="T1219" s="4">
        <v>0.06</v>
      </c>
      <c r="U1219">
        <v>0.995</v>
      </c>
      <c r="V1219" t="s">
        <v>33</v>
      </c>
      <c r="W1219">
        <v>14</v>
      </c>
      <c r="Y1219" t="s">
        <v>3592</v>
      </c>
      <c r="Z1219">
        <v>50</v>
      </c>
      <c r="AA1219">
        <v>60</v>
      </c>
      <c r="AC1219" t="s">
        <v>3591</v>
      </c>
      <c r="AD1219">
        <v>502220</v>
      </c>
      <c r="AE1219" t="s">
        <v>3590</v>
      </c>
      <c r="AF1219" t="s">
        <v>37</v>
      </c>
      <c r="AG1219" t="s">
        <v>5196</v>
      </c>
      <c r="AH1219" t="s">
        <v>39</v>
      </c>
      <c r="AI1219">
        <v>7653376.7440474499</v>
      </c>
      <c r="AJ1219">
        <v>684255.54404763901</v>
      </c>
    </row>
    <row r="1220" spans="1:36">
      <c r="A1220">
        <v>386</v>
      </c>
      <c r="B1220" t="s">
        <v>3599</v>
      </c>
      <c r="C1220" t="s">
        <v>2442</v>
      </c>
      <c r="D1220" t="s">
        <v>2443</v>
      </c>
      <c r="E1220" s="5">
        <f t="shared" si="19"/>
        <v>22.12</v>
      </c>
      <c r="F1220" s="5">
        <v>6</v>
      </c>
      <c r="G1220" t="s">
        <v>5402</v>
      </c>
      <c r="H1220" t="s">
        <v>3598</v>
      </c>
      <c r="I1220" t="s">
        <v>63</v>
      </c>
      <c r="J1220" s="2">
        <v>41701</v>
      </c>
      <c r="K1220" t="s">
        <v>31</v>
      </c>
      <c r="L1220" s="3">
        <v>0.625</v>
      </c>
      <c r="M1220" s="2">
        <v>41702</v>
      </c>
      <c r="N1220" t="s">
        <v>31</v>
      </c>
      <c r="O1220" s="3">
        <v>0.54166666666666663</v>
      </c>
      <c r="P1220">
        <v>2</v>
      </c>
      <c r="Q1220">
        <v>1</v>
      </c>
      <c r="R1220">
        <v>280</v>
      </c>
      <c r="S1220" s="4">
        <v>0.92099999999999993</v>
      </c>
      <c r="T1220" s="4">
        <v>7.9000000000000001E-2</v>
      </c>
      <c r="U1220">
        <v>0.996</v>
      </c>
      <c r="V1220" t="s">
        <v>33</v>
      </c>
      <c r="W1220">
        <v>14</v>
      </c>
      <c r="Y1220" t="s">
        <v>3597</v>
      </c>
      <c r="Z1220">
        <v>47</v>
      </c>
      <c r="AA1220">
        <v>60</v>
      </c>
      <c r="AC1220" t="s">
        <v>3596</v>
      </c>
      <c r="AD1220">
        <v>502088</v>
      </c>
      <c r="AE1220" t="s">
        <v>3595</v>
      </c>
      <c r="AF1220" t="s">
        <v>37</v>
      </c>
      <c r="AG1220" t="s">
        <v>3594</v>
      </c>
      <c r="AH1220" t="s">
        <v>39</v>
      </c>
      <c r="AI1220">
        <v>7681638.7485712497</v>
      </c>
      <c r="AJ1220">
        <v>686334.76595237898</v>
      </c>
    </row>
    <row r="1221" spans="1:36">
      <c r="A1221">
        <v>1411</v>
      </c>
      <c r="B1221" t="s">
        <v>2721</v>
      </c>
      <c r="C1221" t="s">
        <v>2442</v>
      </c>
      <c r="D1221" t="s">
        <v>2443</v>
      </c>
      <c r="E1221" s="5">
        <f t="shared" si="19"/>
        <v>22.101999999999997</v>
      </c>
      <c r="F1221" s="5">
        <v>6</v>
      </c>
      <c r="G1221" t="s">
        <v>4810</v>
      </c>
      <c r="H1221" t="s">
        <v>2720</v>
      </c>
      <c r="I1221" t="s">
        <v>63</v>
      </c>
      <c r="J1221" s="2">
        <v>42458</v>
      </c>
      <c r="K1221" t="s">
        <v>31</v>
      </c>
      <c r="L1221" s="3">
        <v>0.54166666666666663</v>
      </c>
      <c r="M1221" s="2">
        <v>42460</v>
      </c>
      <c r="N1221" t="s">
        <v>32</v>
      </c>
      <c r="O1221" s="3">
        <v>0.45833333333333331</v>
      </c>
      <c r="P1221">
        <v>2</v>
      </c>
      <c r="Q1221">
        <v>1</v>
      </c>
      <c r="R1221">
        <v>257</v>
      </c>
      <c r="S1221" s="4">
        <v>0.91400000000000003</v>
      </c>
      <c r="T1221" s="4">
        <v>8.5999999999999993E-2</v>
      </c>
      <c r="U1221">
        <v>0.996</v>
      </c>
      <c r="V1221" t="s">
        <v>33</v>
      </c>
      <c r="W1221">
        <v>14</v>
      </c>
      <c r="Y1221" t="s">
        <v>1247</v>
      </c>
      <c r="Z1221">
        <v>47</v>
      </c>
      <c r="AA1221">
        <v>60</v>
      </c>
      <c r="AC1221" t="s">
        <v>2719</v>
      </c>
      <c r="AD1221">
        <v>503378</v>
      </c>
      <c r="AE1221" t="s">
        <v>2718</v>
      </c>
      <c r="AF1221" t="s">
        <v>37</v>
      </c>
      <c r="AG1221" t="s">
        <v>2717</v>
      </c>
      <c r="AH1221" t="s">
        <v>39</v>
      </c>
      <c r="AI1221">
        <v>7655577.2866664696</v>
      </c>
      <c r="AJ1221">
        <v>695751.74690476095</v>
      </c>
    </row>
    <row r="1222" spans="1:36">
      <c r="A1222">
        <v>628</v>
      </c>
      <c r="B1222" t="s">
        <v>3514</v>
      </c>
      <c r="C1222" t="s">
        <v>2442</v>
      </c>
      <c r="D1222" t="s">
        <v>2443</v>
      </c>
      <c r="E1222" s="5">
        <f t="shared" si="19"/>
        <v>22.080000000000002</v>
      </c>
      <c r="F1222" s="5">
        <v>6</v>
      </c>
      <c r="G1222" t="s">
        <v>5197</v>
      </c>
      <c r="H1222" t="s">
        <v>5197</v>
      </c>
      <c r="I1222" t="s">
        <v>40</v>
      </c>
      <c r="J1222" s="2">
        <v>41911</v>
      </c>
      <c r="K1222" t="s">
        <v>97</v>
      </c>
      <c r="L1222" s="3">
        <v>0.54166666666666663</v>
      </c>
      <c r="M1222" s="2">
        <v>41913</v>
      </c>
      <c r="N1222" t="s">
        <v>58</v>
      </c>
      <c r="O1222" s="3">
        <v>0.54166666666666663</v>
      </c>
      <c r="P1222">
        <v>2</v>
      </c>
      <c r="Q1222">
        <v>2</v>
      </c>
      <c r="R1222">
        <v>320</v>
      </c>
      <c r="S1222" s="4">
        <v>0.93099999999999994</v>
      </c>
      <c r="T1222" s="4">
        <v>6.9000000000000006E-2</v>
      </c>
      <c r="U1222">
        <v>0.98799999999999999</v>
      </c>
      <c r="V1222" t="s">
        <v>33</v>
      </c>
      <c r="W1222">
        <v>14</v>
      </c>
      <c r="Y1222" t="s">
        <v>3513</v>
      </c>
      <c r="Z1222">
        <v>49</v>
      </c>
      <c r="AA1222">
        <v>60</v>
      </c>
      <c r="AC1222" t="s">
        <v>3512</v>
      </c>
      <c r="AD1222">
        <v>502386</v>
      </c>
      <c r="AE1222" t="s">
        <v>3511</v>
      </c>
      <c r="AF1222" t="s">
        <v>37</v>
      </c>
      <c r="AG1222" t="s">
        <v>5198</v>
      </c>
      <c r="AH1222" t="s">
        <v>39</v>
      </c>
      <c r="AI1222">
        <v>7633157.2288093399</v>
      </c>
      <c r="AJ1222">
        <v>662271.52690477704</v>
      </c>
    </row>
    <row r="1223" spans="1:36">
      <c r="A1223">
        <v>675</v>
      </c>
      <c r="B1223" t="s">
        <v>3664</v>
      </c>
      <c r="C1223" t="s">
        <v>2442</v>
      </c>
      <c r="D1223" t="s">
        <v>2443</v>
      </c>
      <c r="E1223" s="5">
        <f t="shared" si="19"/>
        <v>22.011000000000003</v>
      </c>
      <c r="F1223" s="5">
        <v>6</v>
      </c>
      <c r="G1223" t="s">
        <v>4773</v>
      </c>
      <c r="H1223" t="s">
        <v>4773</v>
      </c>
      <c r="I1223" t="s">
        <v>68</v>
      </c>
      <c r="J1223" s="2">
        <v>41940</v>
      </c>
      <c r="K1223" t="s">
        <v>31</v>
      </c>
      <c r="L1223" s="3">
        <v>0.625</v>
      </c>
      <c r="M1223" s="2">
        <v>41942</v>
      </c>
      <c r="N1223" t="s">
        <v>32</v>
      </c>
      <c r="O1223" s="3">
        <v>0.41666666666666669</v>
      </c>
      <c r="P1223">
        <v>2</v>
      </c>
      <c r="Q1223">
        <v>2</v>
      </c>
      <c r="R1223">
        <v>667</v>
      </c>
      <c r="S1223" s="4">
        <v>0.96700000000000008</v>
      </c>
      <c r="T1223" s="4">
        <v>3.3000000000000002E-2</v>
      </c>
      <c r="U1223">
        <v>0.99399999999999999</v>
      </c>
      <c r="V1223" t="s">
        <v>33</v>
      </c>
      <c r="W1223">
        <v>14</v>
      </c>
      <c r="Z1223">
        <v>44</v>
      </c>
      <c r="AA1223">
        <v>60</v>
      </c>
      <c r="AC1223" t="s">
        <v>3663</v>
      </c>
      <c r="AD1223">
        <v>502424</v>
      </c>
      <c r="AE1223" t="s">
        <v>3662</v>
      </c>
      <c r="AF1223" t="s">
        <v>37</v>
      </c>
      <c r="AG1223" t="s">
        <v>4774</v>
      </c>
      <c r="AH1223" t="s">
        <v>39</v>
      </c>
      <c r="AI1223">
        <v>7641798.4711902998</v>
      </c>
      <c r="AJ1223">
        <v>663573.94000001298</v>
      </c>
    </row>
    <row r="1224" spans="1:36">
      <c r="A1224">
        <v>985</v>
      </c>
      <c r="B1224" t="s">
        <v>3661</v>
      </c>
      <c r="C1224" t="s">
        <v>2442</v>
      </c>
      <c r="D1224" t="s">
        <v>2443</v>
      </c>
      <c r="E1224" s="5">
        <f t="shared" si="19"/>
        <v>21.937999999999999</v>
      </c>
      <c r="F1224" s="5">
        <v>6</v>
      </c>
      <c r="G1224" t="s">
        <v>4416</v>
      </c>
      <c r="H1224" t="s">
        <v>4416</v>
      </c>
      <c r="I1224" t="s">
        <v>40</v>
      </c>
      <c r="J1224" s="2">
        <v>42207</v>
      </c>
      <c r="K1224" t="s">
        <v>58</v>
      </c>
      <c r="L1224" s="3">
        <v>0.625</v>
      </c>
      <c r="M1224" s="2">
        <v>42209</v>
      </c>
      <c r="N1224" t="s">
        <v>45</v>
      </c>
      <c r="O1224" s="3">
        <v>0.625</v>
      </c>
      <c r="P1224">
        <v>2</v>
      </c>
      <c r="Q1224">
        <v>2</v>
      </c>
      <c r="R1224">
        <v>1567</v>
      </c>
      <c r="S1224" s="4">
        <v>0.98599999999999999</v>
      </c>
      <c r="T1224" s="4">
        <v>1.3999999999999999E-2</v>
      </c>
      <c r="U1224">
        <v>0.997</v>
      </c>
      <c r="V1224" t="s">
        <v>33</v>
      </c>
      <c r="W1224">
        <v>14</v>
      </c>
      <c r="Y1224" t="s">
        <v>1247</v>
      </c>
      <c r="Z1224">
        <v>49</v>
      </c>
      <c r="AA1224">
        <v>60</v>
      </c>
      <c r="AC1224" t="s">
        <v>3660</v>
      </c>
      <c r="AD1224">
        <v>502792</v>
      </c>
      <c r="AE1224" t="s">
        <v>3659</v>
      </c>
      <c r="AF1224" t="s">
        <v>37</v>
      </c>
      <c r="AG1224" t="s">
        <v>4417</v>
      </c>
      <c r="AH1224" t="s">
        <v>39</v>
      </c>
      <c r="AI1224">
        <v>7656378.0030950597</v>
      </c>
      <c r="AJ1224">
        <v>676828.57880953001</v>
      </c>
    </row>
    <row r="1225" spans="1:36">
      <c r="A1225">
        <v>819</v>
      </c>
      <c r="B1225" t="s">
        <v>3658</v>
      </c>
      <c r="C1225" t="s">
        <v>2442</v>
      </c>
      <c r="D1225" t="s">
        <v>2443</v>
      </c>
      <c r="E1225" s="5">
        <f t="shared" si="19"/>
        <v>21.816000000000003</v>
      </c>
      <c r="F1225" s="5">
        <v>6</v>
      </c>
      <c r="G1225" t="s">
        <v>5388</v>
      </c>
      <c r="H1225" t="s">
        <v>3657</v>
      </c>
      <c r="I1225" t="s">
        <v>68</v>
      </c>
      <c r="J1225" s="2">
        <v>42058</v>
      </c>
      <c r="K1225" t="s">
        <v>97</v>
      </c>
      <c r="L1225" s="3">
        <v>0.58333333333333337</v>
      </c>
      <c r="M1225" s="2">
        <v>42060</v>
      </c>
      <c r="N1225" t="s">
        <v>58</v>
      </c>
      <c r="O1225" s="3">
        <v>0.33333333333333331</v>
      </c>
      <c r="P1225">
        <v>1</v>
      </c>
      <c r="Q1225">
        <v>1</v>
      </c>
      <c r="R1225">
        <v>808</v>
      </c>
      <c r="S1225" s="4">
        <v>0.97299999999999998</v>
      </c>
      <c r="T1225" s="4">
        <v>2.7000000000000003E-2</v>
      </c>
      <c r="U1225">
        <v>0.999</v>
      </c>
      <c r="V1225" t="s">
        <v>33</v>
      </c>
      <c r="W1225">
        <v>14</v>
      </c>
      <c r="Y1225" t="s">
        <v>3656</v>
      </c>
      <c r="Z1225">
        <v>43</v>
      </c>
      <c r="AA1225">
        <v>60</v>
      </c>
      <c r="AC1225" t="s">
        <v>3655</v>
      </c>
      <c r="AD1225">
        <v>502583</v>
      </c>
      <c r="AE1225" t="s">
        <v>3654</v>
      </c>
      <c r="AF1225" t="s">
        <v>37</v>
      </c>
      <c r="AG1225" t="s">
        <v>3653</v>
      </c>
      <c r="AH1225" t="s">
        <v>39</v>
      </c>
      <c r="AI1225">
        <v>7667334.3290474396</v>
      </c>
      <c r="AJ1225">
        <v>688161.35571429098</v>
      </c>
    </row>
    <row r="1226" spans="1:36">
      <c r="A1226">
        <v>1168</v>
      </c>
      <c r="B1226" t="s">
        <v>2841</v>
      </c>
      <c r="C1226" t="s">
        <v>2442</v>
      </c>
      <c r="D1226" t="s">
        <v>2443</v>
      </c>
      <c r="E1226" s="5">
        <f t="shared" si="19"/>
        <v>21.792000000000002</v>
      </c>
      <c r="F1226" s="5">
        <v>6</v>
      </c>
      <c r="G1226" t="s">
        <v>5199</v>
      </c>
      <c r="H1226" t="s">
        <v>5199</v>
      </c>
      <c r="I1226" t="s">
        <v>30</v>
      </c>
      <c r="J1226" s="2">
        <v>42290</v>
      </c>
      <c r="K1226" t="s">
        <v>31</v>
      </c>
      <c r="L1226" s="3">
        <v>0.5</v>
      </c>
      <c r="M1226" s="2">
        <v>42293</v>
      </c>
      <c r="N1226" t="s">
        <v>45</v>
      </c>
      <c r="O1226" s="3">
        <v>0.54166666666666663</v>
      </c>
      <c r="P1226">
        <v>2</v>
      </c>
      <c r="Q1226">
        <v>1</v>
      </c>
      <c r="R1226">
        <v>454</v>
      </c>
      <c r="S1226" s="4">
        <v>0.95200000000000007</v>
      </c>
      <c r="T1226" s="4">
        <v>4.8000000000000001E-2</v>
      </c>
      <c r="U1226">
        <v>0.995</v>
      </c>
      <c r="V1226" t="s">
        <v>33</v>
      </c>
      <c r="W1226">
        <v>14</v>
      </c>
      <c r="Y1226" t="s">
        <v>2840</v>
      </c>
      <c r="Z1226">
        <v>74</v>
      </c>
      <c r="AA1226">
        <v>60</v>
      </c>
      <c r="AC1226" t="s">
        <v>2839</v>
      </c>
      <c r="AD1226">
        <v>503060</v>
      </c>
      <c r="AE1226" t="s">
        <v>2838</v>
      </c>
      <c r="AF1226" t="s">
        <v>37</v>
      </c>
      <c r="AG1226" t="s">
        <v>5199</v>
      </c>
      <c r="AH1226" t="s">
        <v>39</v>
      </c>
      <c r="AI1226">
        <v>7647138.7211902896</v>
      </c>
      <c r="AJ1226">
        <v>692885.72476193297</v>
      </c>
    </row>
    <row r="1227" spans="1:36">
      <c r="A1227">
        <v>851</v>
      </c>
      <c r="B1227" t="s">
        <v>3503</v>
      </c>
      <c r="C1227" t="s">
        <v>2442</v>
      </c>
      <c r="D1227" t="s">
        <v>2443</v>
      </c>
      <c r="E1227" s="5">
        <f t="shared" si="19"/>
        <v>21.672000000000001</v>
      </c>
      <c r="F1227" s="5">
        <v>6</v>
      </c>
      <c r="G1227" t="s">
        <v>5403</v>
      </c>
      <c r="H1227" t="s">
        <v>3502</v>
      </c>
      <c r="I1227" t="s">
        <v>68</v>
      </c>
      <c r="J1227" s="2">
        <v>42081</v>
      </c>
      <c r="K1227" t="s">
        <v>58</v>
      </c>
      <c r="L1227" s="3">
        <v>0.58333333333333337</v>
      </c>
      <c r="M1227" s="2">
        <v>42083</v>
      </c>
      <c r="N1227" t="s">
        <v>45</v>
      </c>
      <c r="O1227" s="3">
        <v>0.625</v>
      </c>
      <c r="P1227">
        <v>2</v>
      </c>
      <c r="Q1227">
        <v>2</v>
      </c>
      <c r="R1227">
        <v>344</v>
      </c>
      <c r="S1227" s="4">
        <v>0.93700000000000006</v>
      </c>
      <c r="T1227" s="4">
        <v>6.3E-2</v>
      </c>
      <c r="U1227">
        <v>0.99399999999999999</v>
      </c>
      <c r="V1227" t="s">
        <v>33</v>
      </c>
      <c r="W1227">
        <v>14</v>
      </c>
      <c r="Y1227" t="s">
        <v>3501</v>
      </c>
      <c r="Z1227">
        <v>50</v>
      </c>
      <c r="AA1227">
        <v>60</v>
      </c>
      <c r="AC1227" t="s">
        <v>3500</v>
      </c>
      <c r="AD1227">
        <v>502626</v>
      </c>
      <c r="AE1227" t="s">
        <v>3499</v>
      </c>
      <c r="AF1227" t="s">
        <v>37</v>
      </c>
      <c r="AG1227" t="s">
        <v>3498</v>
      </c>
      <c r="AH1227" t="s">
        <v>39</v>
      </c>
      <c r="AI1227">
        <v>7682697.4497617204</v>
      </c>
      <c r="AJ1227">
        <v>693000.979523808</v>
      </c>
    </row>
    <row r="1228" spans="1:36">
      <c r="A1228">
        <v>992</v>
      </c>
      <c r="B1228" t="s">
        <v>3497</v>
      </c>
      <c r="C1228" t="s">
        <v>2442</v>
      </c>
      <c r="D1228" t="s">
        <v>2443</v>
      </c>
      <c r="E1228" s="5">
        <f t="shared" si="19"/>
        <v>21.588000000000001</v>
      </c>
      <c r="F1228" s="5">
        <v>6</v>
      </c>
      <c r="G1228" t="s">
        <v>4437</v>
      </c>
      <c r="H1228" t="s">
        <v>4437</v>
      </c>
      <c r="I1228" t="s">
        <v>30</v>
      </c>
      <c r="J1228" s="2">
        <v>42212</v>
      </c>
      <c r="K1228" t="s">
        <v>97</v>
      </c>
      <c r="L1228" s="3">
        <v>0.625</v>
      </c>
      <c r="M1228" s="2">
        <v>42213</v>
      </c>
      <c r="N1228" t="s">
        <v>31</v>
      </c>
      <c r="O1228" s="3">
        <v>0.625</v>
      </c>
      <c r="P1228">
        <v>2</v>
      </c>
      <c r="Q1228">
        <v>1</v>
      </c>
      <c r="R1228">
        <v>1028</v>
      </c>
      <c r="S1228" s="4">
        <v>0.97900000000000009</v>
      </c>
      <c r="T1228" s="4">
        <v>2.1000000000000001E-2</v>
      </c>
      <c r="U1228">
        <v>0.996</v>
      </c>
      <c r="V1228" t="s">
        <v>33</v>
      </c>
      <c r="W1228">
        <v>14</v>
      </c>
      <c r="Y1228" t="s">
        <v>1247</v>
      </c>
      <c r="Z1228">
        <v>25</v>
      </c>
      <c r="AA1228">
        <v>60</v>
      </c>
      <c r="AC1228" t="s">
        <v>3496</v>
      </c>
      <c r="AD1228">
        <v>502787</v>
      </c>
      <c r="AE1228" t="s">
        <v>3495</v>
      </c>
      <c r="AF1228" t="s">
        <v>37</v>
      </c>
      <c r="AG1228" t="s">
        <v>4438</v>
      </c>
      <c r="AH1228" t="s">
        <v>39</v>
      </c>
      <c r="AI1228">
        <v>7660617.4464283697</v>
      </c>
      <c r="AJ1228">
        <v>676689.05999998702</v>
      </c>
    </row>
    <row r="1229" spans="1:36">
      <c r="A1229">
        <v>1627</v>
      </c>
      <c r="B1229" t="s">
        <v>3652</v>
      </c>
      <c r="C1229" t="s">
        <v>2442</v>
      </c>
      <c r="D1229" t="s">
        <v>2443</v>
      </c>
      <c r="E1229" s="5">
        <f t="shared" si="19"/>
        <v>21.503999999999998</v>
      </c>
      <c r="F1229" s="5">
        <v>6</v>
      </c>
      <c r="G1229" t="s">
        <v>5193</v>
      </c>
      <c r="H1229" t="s">
        <v>5193</v>
      </c>
      <c r="I1229" t="s">
        <v>40</v>
      </c>
      <c r="J1229" s="2">
        <v>42690</v>
      </c>
      <c r="K1229" t="s">
        <v>58</v>
      </c>
      <c r="L1229" s="3">
        <v>0.54166666666666663</v>
      </c>
      <c r="M1229" s="2">
        <v>42691</v>
      </c>
      <c r="N1229" t="s">
        <v>32</v>
      </c>
      <c r="O1229" s="3">
        <v>0.54166666666666663</v>
      </c>
      <c r="P1229">
        <v>2</v>
      </c>
      <c r="Q1229">
        <v>2</v>
      </c>
      <c r="R1229">
        <v>768</v>
      </c>
      <c r="S1229" s="4">
        <v>0.97199999999999998</v>
      </c>
      <c r="T1229" s="4">
        <v>2.7999999999999997E-2</v>
      </c>
      <c r="U1229">
        <v>0.998</v>
      </c>
      <c r="V1229" t="s">
        <v>33</v>
      </c>
      <c r="W1229">
        <v>14</v>
      </c>
      <c r="Y1229" t="s">
        <v>1247</v>
      </c>
      <c r="Z1229">
        <v>25</v>
      </c>
      <c r="AA1229">
        <v>60</v>
      </c>
      <c r="AC1229" t="s">
        <v>3651</v>
      </c>
      <c r="AD1229">
        <v>503616</v>
      </c>
      <c r="AE1229" t="s">
        <v>3650</v>
      </c>
      <c r="AF1229" t="s">
        <v>37</v>
      </c>
      <c r="AG1229" t="s">
        <v>5194</v>
      </c>
      <c r="AH1229" t="s">
        <v>39</v>
      </c>
      <c r="AI1229">
        <v>7652593.8690474499</v>
      </c>
      <c r="AJ1229">
        <v>675908.68261905003</v>
      </c>
    </row>
    <row r="1230" spans="1:36">
      <c r="A1230">
        <v>1238</v>
      </c>
      <c r="B1230" t="s">
        <v>3649</v>
      </c>
      <c r="C1230" t="s">
        <v>2442</v>
      </c>
      <c r="D1230" t="s">
        <v>2443</v>
      </c>
      <c r="E1230" s="5">
        <f t="shared" si="19"/>
        <v>21.28</v>
      </c>
      <c r="F1230" s="5">
        <v>6</v>
      </c>
      <c r="G1230" t="s">
        <v>4418</v>
      </c>
      <c r="H1230" t="s">
        <v>4418</v>
      </c>
      <c r="I1230" t="s">
        <v>30</v>
      </c>
      <c r="J1230" s="2">
        <v>42325</v>
      </c>
      <c r="K1230" t="s">
        <v>31</v>
      </c>
      <c r="L1230" s="3">
        <v>0.58333333333333337</v>
      </c>
      <c r="M1230" s="2">
        <v>42328</v>
      </c>
      <c r="N1230" t="s">
        <v>45</v>
      </c>
      <c r="O1230" s="3">
        <v>0.5</v>
      </c>
      <c r="P1230">
        <v>2</v>
      </c>
      <c r="Q1230">
        <v>1</v>
      </c>
      <c r="R1230">
        <v>304</v>
      </c>
      <c r="S1230" s="4">
        <v>0.93</v>
      </c>
      <c r="T1230" s="4">
        <v>7.0000000000000007E-2</v>
      </c>
      <c r="U1230">
        <v>0.99099999999999999</v>
      </c>
      <c r="V1230" t="s">
        <v>33</v>
      </c>
      <c r="W1230">
        <v>14</v>
      </c>
      <c r="Z1230">
        <v>71</v>
      </c>
      <c r="AA1230">
        <v>60</v>
      </c>
      <c r="AC1230" t="s">
        <v>3648</v>
      </c>
      <c r="AD1230">
        <v>503160</v>
      </c>
      <c r="AE1230" t="s">
        <v>3647</v>
      </c>
      <c r="AF1230" t="s">
        <v>37</v>
      </c>
      <c r="AG1230" t="s">
        <v>4419</v>
      </c>
      <c r="AH1230" t="s">
        <v>39</v>
      </c>
      <c r="AI1230">
        <v>7642066.8040474402</v>
      </c>
      <c r="AJ1230">
        <v>685350.99833333504</v>
      </c>
    </row>
    <row r="1231" spans="1:36">
      <c r="A1231">
        <v>1241</v>
      </c>
      <c r="B1231" t="s">
        <v>2406</v>
      </c>
      <c r="C1231" t="s">
        <v>2442</v>
      </c>
      <c r="D1231" t="s">
        <v>2443</v>
      </c>
      <c r="E1231" s="5">
        <f t="shared" si="19"/>
        <v>21.275000000000002</v>
      </c>
      <c r="F1231" s="5">
        <v>6</v>
      </c>
      <c r="G1231" t="s">
        <v>4347</v>
      </c>
      <c r="H1231" t="s">
        <v>4347</v>
      </c>
      <c r="I1231" t="s">
        <v>40</v>
      </c>
      <c r="J1231" s="2">
        <v>42325</v>
      </c>
      <c r="K1231" t="s">
        <v>31</v>
      </c>
      <c r="L1231" s="3">
        <v>0.58333333333333337</v>
      </c>
      <c r="M1231" s="2">
        <v>42328</v>
      </c>
      <c r="N1231" t="s">
        <v>45</v>
      </c>
      <c r="O1231" s="3">
        <v>0.5</v>
      </c>
      <c r="P1231">
        <v>2</v>
      </c>
      <c r="Q1231">
        <v>2</v>
      </c>
      <c r="R1231">
        <v>575</v>
      </c>
      <c r="S1231" s="4">
        <v>0.96299999999999997</v>
      </c>
      <c r="T1231" s="4">
        <v>3.7000000000000005E-2</v>
      </c>
      <c r="U1231">
        <v>0.998</v>
      </c>
      <c r="V1231" t="s">
        <v>33</v>
      </c>
      <c r="W1231">
        <v>14</v>
      </c>
      <c r="Z1231">
        <v>71</v>
      </c>
      <c r="AA1231">
        <v>60</v>
      </c>
      <c r="AC1231" t="s">
        <v>1435</v>
      </c>
      <c r="AD1231">
        <v>503159</v>
      </c>
      <c r="AE1231" t="s">
        <v>1436</v>
      </c>
      <c r="AF1231" t="s">
        <v>37</v>
      </c>
      <c r="AG1231" t="s">
        <v>4348</v>
      </c>
      <c r="AH1231" t="s">
        <v>39</v>
      </c>
      <c r="AI1231">
        <v>7641545.4821426701</v>
      </c>
      <c r="AJ1231">
        <v>685350.64142857504</v>
      </c>
    </row>
    <row r="1232" spans="1:36">
      <c r="A1232">
        <v>744</v>
      </c>
      <c r="B1232" t="s">
        <v>3202</v>
      </c>
      <c r="C1232" t="s">
        <v>2442</v>
      </c>
      <c r="D1232" t="s">
        <v>2443</v>
      </c>
      <c r="E1232" s="5">
        <f t="shared" si="19"/>
        <v>21.204000000000001</v>
      </c>
      <c r="F1232" s="5">
        <v>6</v>
      </c>
      <c r="G1232" t="s">
        <v>5404</v>
      </c>
      <c r="H1232" t="s">
        <v>3201</v>
      </c>
      <c r="I1232" t="s">
        <v>68</v>
      </c>
      <c r="J1232" s="2">
        <v>42011</v>
      </c>
      <c r="K1232" t="s">
        <v>58</v>
      </c>
      <c r="L1232" s="3">
        <v>0.5</v>
      </c>
      <c r="M1232" s="2">
        <v>42013</v>
      </c>
      <c r="N1232" t="s">
        <v>45</v>
      </c>
      <c r="O1232" s="3">
        <v>0.5</v>
      </c>
      <c r="P1232">
        <v>2</v>
      </c>
      <c r="Q1232">
        <v>2</v>
      </c>
      <c r="R1232">
        <v>558</v>
      </c>
      <c r="S1232" s="4">
        <v>0.96200000000000008</v>
      </c>
      <c r="T1232" s="4">
        <v>3.7999999999999999E-2</v>
      </c>
      <c r="U1232">
        <v>0.995</v>
      </c>
      <c r="V1232" t="s">
        <v>33</v>
      </c>
      <c r="W1232">
        <v>14</v>
      </c>
      <c r="Y1232" t="s">
        <v>3200</v>
      </c>
      <c r="Z1232">
        <v>49</v>
      </c>
      <c r="AA1232">
        <v>60</v>
      </c>
      <c r="AC1232" t="s">
        <v>3199</v>
      </c>
      <c r="AD1232">
        <v>502505</v>
      </c>
      <c r="AE1232" t="s">
        <v>3198</v>
      </c>
      <c r="AF1232" t="s">
        <v>37</v>
      </c>
      <c r="AG1232" t="s">
        <v>3197</v>
      </c>
      <c r="AH1232" t="s">
        <v>39</v>
      </c>
      <c r="AI1232">
        <v>7644072.5199998002</v>
      </c>
      <c r="AJ1232">
        <v>699750.69000001298</v>
      </c>
    </row>
    <row r="1233" spans="1:36">
      <c r="A1233">
        <v>856</v>
      </c>
      <c r="B1233" t="s">
        <v>3646</v>
      </c>
      <c r="C1233" t="s">
        <v>2442</v>
      </c>
      <c r="D1233" t="s">
        <v>2443</v>
      </c>
      <c r="E1233" s="5">
        <f t="shared" si="19"/>
        <v>21.175000000000001</v>
      </c>
      <c r="F1233" s="5">
        <v>6</v>
      </c>
      <c r="G1233" t="s">
        <v>4761</v>
      </c>
      <c r="H1233" t="s">
        <v>4761</v>
      </c>
      <c r="I1233" t="s">
        <v>63</v>
      </c>
      <c r="J1233" s="2">
        <v>42093</v>
      </c>
      <c r="K1233" t="s">
        <v>97</v>
      </c>
      <c r="L1233" s="3">
        <v>0.5</v>
      </c>
      <c r="M1233" s="2">
        <v>42097</v>
      </c>
      <c r="N1233" t="s">
        <v>45</v>
      </c>
      <c r="O1233" s="3">
        <v>0.33333333333333331</v>
      </c>
      <c r="P1233">
        <v>2</v>
      </c>
      <c r="Q1233">
        <v>1</v>
      </c>
      <c r="R1233">
        <v>847</v>
      </c>
      <c r="S1233" s="4">
        <v>0.97499999999999998</v>
      </c>
      <c r="T1233" s="4">
        <v>2.5000000000000001E-2</v>
      </c>
      <c r="U1233">
        <v>0.998</v>
      </c>
      <c r="V1233" t="s">
        <v>33</v>
      </c>
      <c r="W1233">
        <v>14</v>
      </c>
      <c r="Y1233" t="s">
        <v>3645</v>
      </c>
      <c r="Z1233">
        <v>93</v>
      </c>
      <c r="AA1233">
        <v>60</v>
      </c>
      <c r="AC1233" t="s">
        <v>3644</v>
      </c>
      <c r="AD1233">
        <v>502636</v>
      </c>
      <c r="AE1233" t="s">
        <v>3643</v>
      </c>
      <c r="AF1233" t="s">
        <v>37</v>
      </c>
      <c r="AG1233" t="s">
        <v>4762</v>
      </c>
      <c r="AH1233" t="s">
        <v>39</v>
      </c>
      <c r="AI1233">
        <v>7661982.6607141001</v>
      </c>
      <c r="AJ1233">
        <v>683011.293571427</v>
      </c>
    </row>
    <row r="1234" spans="1:36">
      <c r="A1234">
        <v>1313</v>
      </c>
      <c r="B1234" t="s">
        <v>3321</v>
      </c>
      <c r="C1234" t="s">
        <v>2442</v>
      </c>
      <c r="D1234" t="s">
        <v>2443</v>
      </c>
      <c r="E1234" s="5">
        <f t="shared" si="19"/>
        <v>21.125</v>
      </c>
      <c r="F1234" s="5">
        <v>6</v>
      </c>
      <c r="G1234" t="s">
        <v>5405</v>
      </c>
      <c r="H1234" t="s">
        <v>3320</v>
      </c>
      <c r="I1234" t="s">
        <v>68</v>
      </c>
      <c r="J1234" s="2">
        <v>42389</v>
      </c>
      <c r="K1234" t="s">
        <v>58</v>
      </c>
      <c r="L1234" s="3">
        <v>0.625</v>
      </c>
      <c r="M1234" s="2">
        <v>42391</v>
      </c>
      <c r="N1234" t="s">
        <v>45</v>
      </c>
      <c r="O1234" s="3">
        <v>0.45833333333333331</v>
      </c>
      <c r="P1234">
        <v>2</v>
      </c>
      <c r="Q1234">
        <v>2</v>
      </c>
      <c r="R1234">
        <v>325</v>
      </c>
      <c r="S1234" s="4">
        <v>0.93500000000000005</v>
      </c>
      <c r="T1234" s="4">
        <v>6.5000000000000002E-2</v>
      </c>
      <c r="U1234">
        <v>0.98699999999999999</v>
      </c>
      <c r="V1234" t="s">
        <v>33</v>
      </c>
      <c r="W1234">
        <v>14</v>
      </c>
      <c r="Y1234" t="s">
        <v>2891</v>
      </c>
      <c r="Z1234">
        <v>45</v>
      </c>
      <c r="AA1234">
        <v>60</v>
      </c>
      <c r="AC1234" t="s">
        <v>3319</v>
      </c>
      <c r="AD1234">
        <v>503258</v>
      </c>
      <c r="AE1234" t="s">
        <v>3318</v>
      </c>
      <c r="AF1234" t="s">
        <v>37</v>
      </c>
      <c r="AG1234" t="s">
        <v>3317</v>
      </c>
      <c r="AH1234" t="s">
        <v>39</v>
      </c>
      <c r="AI1234">
        <v>7668227.4633331597</v>
      </c>
      <c r="AJ1234">
        <v>691046.64642858505</v>
      </c>
    </row>
    <row r="1235" spans="1:36">
      <c r="A1235">
        <v>1520</v>
      </c>
      <c r="B1235" t="s">
        <v>3642</v>
      </c>
      <c r="C1235" t="s">
        <v>2442</v>
      </c>
      <c r="D1235" t="s">
        <v>2443</v>
      </c>
      <c r="E1235" s="5">
        <f t="shared" si="19"/>
        <v>21.091000000000001</v>
      </c>
      <c r="F1235" s="5">
        <v>6</v>
      </c>
      <c r="G1235" t="s">
        <v>5390</v>
      </c>
      <c r="H1235" t="s">
        <v>3641</v>
      </c>
      <c r="I1235" t="s">
        <v>63</v>
      </c>
      <c r="J1235" s="2">
        <v>42569</v>
      </c>
      <c r="K1235" t="s">
        <v>97</v>
      </c>
      <c r="L1235" s="3">
        <v>0.58333333333333337</v>
      </c>
      <c r="M1235" s="2">
        <v>42572</v>
      </c>
      <c r="N1235" t="s">
        <v>32</v>
      </c>
      <c r="O1235" s="3">
        <v>0.375</v>
      </c>
      <c r="P1235">
        <v>2</v>
      </c>
      <c r="Q1235">
        <v>1</v>
      </c>
      <c r="R1235">
        <v>917</v>
      </c>
      <c r="S1235" s="4">
        <v>0.97699999999999998</v>
      </c>
      <c r="T1235" s="4">
        <v>2.3E-2</v>
      </c>
      <c r="U1235">
        <v>1</v>
      </c>
      <c r="V1235" t="s">
        <v>33</v>
      </c>
      <c r="W1235">
        <v>14</v>
      </c>
      <c r="Y1235" t="s">
        <v>1247</v>
      </c>
      <c r="Z1235">
        <v>68</v>
      </c>
      <c r="AA1235">
        <v>60</v>
      </c>
      <c r="AC1235" t="s">
        <v>3640</v>
      </c>
      <c r="AD1235">
        <v>503503</v>
      </c>
      <c r="AE1235" t="s">
        <v>3639</v>
      </c>
      <c r="AF1235" t="s">
        <v>37</v>
      </c>
      <c r="AG1235" t="s">
        <v>3638</v>
      </c>
      <c r="AH1235" t="s">
        <v>39</v>
      </c>
      <c r="AI1235">
        <v>7651214.0249998299</v>
      </c>
      <c r="AJ1235">
        <v>683233.23904764699</v>
      </c>
    </row>
    <row r="1236" spans="1:36">
      <c r="A1236">
        <v>552</v>
      </c>
      <c r="B1236" t="s">
        <v>3478</v>
      </c>
      <c r="C1236" t="s">
        <v>2442</v>
      </c>
      <c r="D1236" t="s">
        <v>2443</v>
      </c>
      <c r="E1236" s="5">
        <f t="shared" si="19"/>
        <v>21.054000000000002</v>
      </c>
      <c r="F1236" s="5">
        <v>6</v>
      </c>
      <c r="G1236" t="s">
        <v>5406</v>
      </c>
      <c r="H1236" t="s">
        <v>3477</v>
      </c>
      <c r="I1236" t="s">
        <v>63</v>
      </c>
      <c r="J1236" s="2">
        <v>41836</v>
      </c>
      <c r="K1236" t="s">
        <v>32</v>
      </c>
      <c r="L1236" s="3">
        <v>0.54166666666666663</v>
      </c>
      <c r="M1236" s="2">
        <v>41837</v>
      </c>
      <c r="N1236" t="s">
        <v>32</v>
      </c>
      <c r="O1236" s="3">
        <v>0.45833333333333331</v>
      </c>
      <c r="P1236">
        <v>2</v>
      </c>
      <c r="Q1236">
        <v>1</v>
      </c>
      <c r="R1236">
        <v>319</v>
      </c>
      <c r="S1236" s="4">
        <v>0.93400000000000005</v>
      </c>
      <c r="T1236" s="4">
        <v>6.6000000000000003E-2</v>
      </c>
      <c r="U1236">
        <v>0.98799999999999999</v>
      </c>
      <c r="V1236" t="s">
        <v>33</v>
      </c>
      <c r="W1236">
        <v>14</v>
      </c>
      <c r="Y1236" t="s">
        <v>3476</v>
      </c>
      <c r="Z1236">
        <v>47</v>
      </c>
      <c r="AA1236">
        <v>60</v>
      </c>
      <c r="AC1236" t="s">
        <v>3475</v>
      </c>
      <c r="AD1236">
        <v>502283</v>
      </c>
      <c r="AE1236" t="s">
        <v>3474</v>
      </c>
      <c r="AF1236" t="s">
        <v>37</v>
      </c>
      <c r="AG1236" t="s">
        <v>3473</v>
      </c>
      <c r="AH1236" t="s">
        <v>39</v>
      </c>
      <c r="AI1236">
        <v>7648943.9221426696</v>
      </c>
      <c r="AJ1236">
        <v>701906.24809522904</v>
      </c>
    </row>
    <row r="1237" spans="1:36">
      <c r="A1237">
        <v>1070</v>
      </c>
      <c r="B1237" t="s">
        <v>3130</v>
      </c>
      <c r="C1237" t="s">
        <v>2442</v>
      </c>
      <c r="D1237" t="s">
        <v>2443</v>
      </c>
      <c r="E1237" s="5">
        <f t="shared" si="19"/>
        <v>21.038</v>
      </c>
      <c r="F1237" s="5">
        <v>6</v>
      </c>
      <c r="G1237" t="s">
        <v>5200</v>
      </c>
      <c r="H1237" t="s">
        <v>5200</v>
      </c>
      <c r="I1237" t="s">
        <v>30</v>
      </c>
      <c r="J1237" s="2">
        <v>42261</v>
      </c>
      <c r="K1237" t="s">
        <v>97</v>
      </c>
      <c r="L1237" s="3">
        <v>0.70833333333333337</v>
      </c>
      <c r="M1237" s="2">
        <v>42263</v>
      </c>
      <c r="N1237" t="s">
        <v>58</v>
      </c>
      <c r="O1237" s="3">
        <v>0.54166666666666663</v>
      </c>
      <c r="P1237">
        <v>2</v>
      </c>
      <c r="Q1237">
        <v>1</v>
      </c>
      <c r="R1237">
        <v>314</v>
      </c>
      <c r="S1237" s="4">
        <v>0.93299999999999994</v>
      </c>
      <c r="T1237" s="4">
        <v>6.7000000000000004E-2</v>
      </c>
      <c r="U1237">
        <v>0.97799999999999998</v>
      </c>
      <c r="V1237" t="s">
        <v>33</v>
      </c>
      <c r="W1237">
        <v>14</v>
      </c>
      <c r="Y1237" t="s">
        <v>1247</v>
      </c>
      <c r="Z1237">
        <v>45</v>
      </c>
      <c r="AA1237">
        <v>60</v>
      </c>
      <c r="AC1237" t="s">
        <v>3129</v>
      </c>
      <c r="AD1237">
        <v>502975</v>
      </c>
      <c r="AE1237" t="s">
        <v>3128</v>
      </c>
      <c r="AF1237" t="s">
        <v>37</v>
      </c>
      <c r="AG1237" t="s">
        <v>5201</v>
      </c>
      <c r="AH1237" t="s">
        <v>39</v>
      </c>
      <c r="AI1237">
        <v>7655182.6378569501</v>
      </c>
      <c r="AJ1237">
        <v>676317.24785713898</v>
      </c>
    </row>
    <row r="1238" spans="1:36">
      <c r="A1238">
        <v>630</v>
      </c>
      <c r="B1238" t="s">
        <v>3637</v>
      </c>
      <c r="C1238" t="s">
        <v>2442</v>
      </c>
      <c r="D1238" t="s">
        <v>2443</v>
      </c>
      <c r="E1238" s="5">
        <f t="shared" si="19"/>
        <v>20.956</v>
      </c>
      <c r="F1238" s="5">
        <v>6</v>
      </c>
      <c r="G1238" t="s">
        <v>4387</v>
      </c>
      <c r="H1238" t="s">
        <v>4387</v>
      </c>
      <c r="I1238" t="s">
        <v>40</v>
      </c>
      <c r="J1238" s="2">
        <v>41911</v>
      </c>
      <c r="K1238" t="s">
        <v>97</v>
      </c>
      <c r="L1238" s="3">
        <v>0.54166666666666663</v>
      </c>
      <c r="M1238" s="2">
        <v>41913</v>
      </c>
      <c r="N1238" t="s">
        <v>58</v>
      </c>
      <c r="O1238" s="3">
        <v>0.54166666666666663</v>
      </c>
      <c r="P1238">
        <v>2</v>
      </c>
      <c r="Q1238">
        <v>2</v>
      </c>
      <c r="R1238">
        <v>338</v>
      </c>
      <c r="S1238" s="4">
        <v>0.93799999999999994</v>
      </c>
      <c r="T1238" s="4">
        <v>6.2E-2</v>
      </c>
      <c r="U1238">
        <v>0.98799999999999999</v>
      </c>
      <c r="V1238" t="s">
        <v>33</v>
      </c>
      <c r="W1238">
        <v>14</v>
      </c>
      <c r="Y1238" t="s">
        <v>3636</v>
      </c>
      <c r="Z1238">
        <v>49</v>
      </c>
      <c r="AA1238">
        <v>60</v>
      </c>
      <c r="AC1238" t="s">
        <v>3635</v>
      </c>
      <c r="AD1238">
        <v>502388</v>
      </c>
      <c r="AE1238" t="s">
        <v>3634</v>
      </c>
      <c r="AF1238" t="s">
        <v>37</v>
      </c>
      <c r="AG1238" t="s">
        <v>4388</v>
      </c>
      <c r="AH1238" t="s">
        <v>39</v>
      </c>
      <c r="AI1238">
        <v>7635666.0688093305</v>
      </c>
      <c r="AJ1238">
        <v>662166.26333333598</v>
      </c>
    </row>
    <row r="1239" spans="1:36">
      <c r="A1239">
        <v>1332</v>
      </c>
      <c r="B1239" t="s">
        <v>3623</v>
      </c>
      <c r="C1239" t="s">
        <v>2442</v>
      </c>
      <c r="D1239" t="s">
        <v>2443</v>
      </c>
      <c r="E1239" s="5">
        <f t="shared" si="19"/>
        <v>20.904000000000003</v>
      </c>
      <c r="F1239" s="5">
        <v>6</v>
      </c>
      <c r="G1239" t="s">
        <v>5407</v>
      </c>
      <c r="H1239" t="s">
        <v>3622</v>
      </c>
      <c r="I1239" t="s">
        <v>63</v>
      </c>
      <c r="J1239" s="2">
        <v>42395</v>
      </c>
      <c r="K1239" t="s">
        <v>31</v>
      </c>
      <c r="L1239" s="3">
        <v>0.625</v>
      </c>
      <c r="M1239" s="2">
        <v>42397</v>
      </c>
      <c r="N1239" t="s">
        <v>32</v>
      </c>
      <c r="O1239" s="3">
        <v>0.54166666666666663</v>
      </c>
      <c r="P1239">
        <v>2</v>
      </c>
      <c r="Q1239">
        <v>1</v>
      </c>
      <c r="R1239">
        <v>402</v>
      </c>
      <c r="S1239" s="4">
        <v>0.94799999999999995</v>
      </c>
      <c r="T1239" s="4">
        <v>5.2000000000000005E-2</v>
      </c>
      <c r="U1239">
        <v>0.997</v>
      </c>
      <c r="V1239" t="s">
        <v>33</v>
      </c>
      <c r="W1239">
        <v>14</v>
      </c>
      <c r="Y1239" t="s">
        <v>1247</v>
      </c>
      <c r="Z1239">
        <v>47</v>
      </c>
      <c r="AA1239">
        <v>60</v>
      </c>
      <c r="AC1239" t="s">
        <v>3621</v>
      </c>
      <c r="AD1239">
        <v>503277</v>
      </c>
      <c r="AE1239" t="s">
        <v>3620</v>
      </c>
      <c r="AF1239" t="s">
        <v>37</v>
      </c>
      <c r="AG1239" t="s">
        <v>3619</v>
      </c>
      <c r="AH1239" t="s">
        <v>39</v>
      </c>
      <c r="AI1239">
        <v>7668236.7407140899</v>
      </c>
      <c r="AJ1239">
        <v>691306.05857142794</v>
      </c>
    </row>
    <row r="1240" spans="1:36">
      <c r="A1240">
        <v>1087</v>
      </c>
      <c r="B1240" t="s">
        <v>3013</v>
      </c>
      <c r="C1240" t="s">
        <v>2442</v>
      </c>
      <c r="D1240" t="s">
        <v>2443</v>
      </c>
      <c r="E1240" s="5">
        <f t="shared" si="19"/>
        <v>20.8</v>
      </c>
      <c r="F1240" s="5">
        <v>6</v>
      </c>
      <c r="G1240" t="s">
        <v>4767</v>
      </c>
      <c r="H1240" t="s">
        <v>4767</v>
      </c>
      <c r="I1240" t="s">
        <v>68</v>
      </c>
      <c r="J1240" s="2">
        <v>42263</v>
      </c>
      <c r="K1240" t="s">
        <v>58</v>
      </c>
      <c r="L1240" s="3">
        <v>0.66666666666666663</v>
      </c>
      <c r="M1240" s="2">
        <v>42265</v>
      </c>
      <c r="N1240" t="s">
        <v>45</v>
      </c>
      <c r="O1240" s="3">
        <v>0.375</v>
      </c>
      <c r="P1240">
        <v>2</v>
      </c>
      <c r="Q1240">
        <v>2</v>
      </c>
      <c r="R1240">
        <v>520</v>
      </c>
      <c r="S1240" s="4">
        <v>0.96</v>
      </c>
      <c r="T1240" s="4">
        <v>0.04</v>
      </c>
      <c r="U1240">
        <v>1.0009999999999999</v>
      </c>
      <c r="V1240" t="s">
        <v>33</v>
      </c>
      <c r="W1240">
        <v>14</v>
      </c>
      <c r="Y1240" t="s">
        <v>1247</v>
      </c>
      <c r="Z1240">
        <v>42</v>
      </c>
      <c r="AA1240">
        <v>60</v>
      </c>
      <c r="AC1240" t="s">
        <v>3633</v>
      </c>
      <c r="AD1240">
        <v>502988</v>
      </c>
      <c r="AE1240" t="s">
        <v>3632</v>
      </c>
      <c r="AF1240" t="s">
        <v>37</v>
      </c>
      <c r="AG1240" t="s">
        <v>4768</v>
      </c>
      <c r="AH1240" t="s">
        <v>39</v>
      </c>
      <c r="AI1240">
        <v>7655148.0257141097</v>
      </c>
      <c r="AJ1240">
        <v>676948.82904763496</v>
      </c>
    </row>
    <row r="1241" spans="1:36">
      <c r="A1241">
        <v>736</v>
      </c>
      <c r="B1241" t="s">
        <v>3631</v>
      </c>
      <c r="C1241" t="s">
        <v>2442</v>
      </c>
      <c r="D1241" t="s">
        <v>2443</v>
      </c>
      <c r="E1241" s="5">
        <f t="shared" si="19"/>
        <v>20.7</v>
      </c>
      <c r="F1241" s="5">
        <v>6</v>
      </c>
      <c r="G1241" t="s">
        <v>5401</v>
      </c>
      <c r="H1241" t="s">
        <v>3630</v>
      </c>
      <c r="I1241" t="s">
        <v>63</v>
      </c>
      <c r="J1241" s="2">
        <v>41991</v>
      </c>
      <c r="K1241" t="s">
        <v>32</v>
      </c>
      <c r="L1241" s="3">
        <v>0.41666666666666669</v>
      </c>
      <c r="M1241" s="2">
        <v>41992</v>
      </c>
      <c r="N1241" t="s">
        <v>45</v>
      </c>
      <c r="O1241" s="3">
        <v>0.45833333333333331</v>
      </c>
      <c r="P1241">
        <v>2</v>
      </c>
      <c r="Q1241">
        <v>1</v>
      </c>
      <c r="R1241">
        <v>460</v>
      </c>
      <c r="S1241" s="4">
        <v>0.95499999999999996</v>
      </c>
      <c r="T1241" s="4">
        <v>4.4999999999999998E-2</v>
      </c>
      <c r="U1241">
        <v>1.0009999999999999</v>
      </c>
      <c r="V1241" t="s">
        <v>33</v>
      </c>
      <c r="W1241">
        <v>14</v>
      </c>
      <c r="Y1241" t="s">
        <v>3629</v>
      </c>
      <c r="Z1241">
        <v>26</v>
      </c>
      <c r="AA1241">
        <v>60</v>
      </c>
      <c r="AC1241" t="s">
        <v>3628</v>
      </c>
      <c r="AD1241">
        <v>502496</v>
      </c>
      <c r="AE1241" t="s">
        <v>3627</v>
      </c>
      <c r="AF1241" t="s">
        <v>37</v>
      </c>
      <c r="AG1241" t="s">
        <v>3626</v>
      </c>
      <c r="AH1241" t="s">
        <v>39</v>
      </c>
      <c r="AI1241">
        <v>7647675.3866664805</v>
      </c>
      <c r="AJ1241">
        <v>690684.46857142402</v>
      </c>
    </row>
    <row r="1242" spans="1:36">
      <c r="A1242">
        <v>1537</v>
      </c>
      <c r="B1242" t="s">
        <v>3436</v>
      </c>
      <c r="C1242" t="s">
        <v>2442</v>
      </c>
      <c r="D1242" t="s">
        <v>2443</v>
      </c>
      <c r="E1242" s="5">
        <f t="shared" si="19"/>
        <v>20.64</v>
      </c>
      <c r="F1242" s="5">
        <v>6</v>
      </c>
      <c r="G1242" t="s">
        <v>4783</v>
      </c>
      <c r="H1242" t="s">
        <v>4783</v>
      </c>
      <c r="I1242" t="s">
        <v>63</v>
      </c>
      <c r="J1242" s="2">
        <v>42585</v>
      </c>
      <c r="K1242" t="s">
        <v>58</v>
      </c>
      <c r="L1242" s="3">
        <v>0.54166666666666663</v>
      </c>
      <c r="M1242" s="2">
        <v>42587</v>
      </c>
      <c r="N1242" t="s">
        <v>45</v>
      </c>
      <c r="O1242" s="3">
        <v>0.375</v>
      </c>
      <c r="P1242">
        <v>2</v>
      </c>
      <c r="Q1242">
        <v>1</v>
      </c>
      <c r="R1242">
        <v>516</v>
      </c>
      <c r="S1242" s="4">
        <v>0.96</v>
      </c>
      <c r="T1242" s="4">
        <v>0.04</v>
      </c>
      <c r="U1242">
        <v>1.0009999999999999</v>
      </c>
      <c r="V1242" t="s">
        <v>33</v>
      </c>
      <c r="W1242">
        <v>14</v>
      </c>
      <c r="Y1242" t="s">
        <v>1247</v>
      </c>
      <c r="Z1242">
        <v>45</v>
      </c>
      <c r="AA1242">
        <v>60</v>
      </c>
      <c r="AC1242" t="s">
        <v>3435</v>
      </c>
      <c r="AD1242">
        <v>503511</v>
      </c>
      <c r="AE1242" t="s">
        <v>3434</v>
      </c>
      <c r="AF1242" t="s">
        <v>37</v>
      </c>
      <c r="AG1242" t="s">
        <v>4784</v>
      </c>
      <c r="AH1242" t="s">
        <v>39</v>
      </c>
      <c r="AI1242">
        <v>7644580.6395236095</v>
      </c>
      <c r="AJ1242">
        <v>698241.67499999702</v>
      </c>
    </row>
    <row r="1243" spans="1:36">
      <c r="A1243">
        <v>759</v>
      </c>
      <c r="B1243" t="s">
        <v>2383</v>
      </c>
      <c r="C1243" t="s">
        <v>2442</v>
      </c>
      <c r="D1243" t="s">
        <v>2443</v>
      </c>
      <c r="E1243" s="5">
        <f t="shared" si="19"/>
        <v>20.510999999999999</v>
      </c>
      <c r="F1243" s="5">
        <v>6</v>
      </c>
      <c r="G1243" t="s">
        <v>4345</v>
      </c>
      <c r="H1243" t="s">
        <v>4345</v>
      </c>
      <c r="I1243" t="s">
        <v>30</v>
      </c>
      <c r="J1243" s="2">
        <v>42024</v>
      </c>
      <c r="K1243" t="s">
        <v>31</v>
      </c>
      <c r="L1243" s="3">
        <v>0.54166666666666663</v>
      </c>
      <c r="M1243" s="2">
        <v>42027</v>
      </c>
      <c r="N1243" t="s">
        <v>45</v>
      </c>
      <c r="O1243" s="3">
        <v>0.58333333333333337</v>
      </c>
      <c r="P1243">
        <v>1</v>
      </c>
      <c r="Q1243">
        <v>1</v>
      </c>
      <c r="R1243">
        <v>387</v>
      </c>
      <c r="S1243" s="4">
        <v>0.94700000000000006</v>
      </c>
      <c r="T1243" s="4">
        <v>5.2999999999999999E-2</v>
      </c>
      <c r="U1243">
        <v>0.996</v>
      </c>
      <c r="V1243" t="s">
        <v>33</v>
      </c>
      <c r="W1243">
        <v>14</v>
      </c>
      <c r="Y1243" t="s">
        <v>3625</v>
      </c>
      <c r="Z1243">
        <v>74</v>
      </c>
      <c r="AA1243">
        <v>60</v>
      </c>
      <c r="AC1243" t="s">
        <v>3624</v>
      </c>
      <c r="AD1243">
        <v>502520</v>
      </c>
      <c r="AE1243" t="s">
        <v>1057</v>
      </c>
      <c r="AF1243" t="s">
        <v>37</v>
      </c>
      <c r="AG1243" t="s">
        <v>4346</v>
      </c>
      <c r="AH1243" t="s">
        <v>39</v>
      </c>
      <c r="AI1243">
        <v>7636712.2809522003</v>
      </c>
      <c r="AJ1243">
        <v>662531.65261904895</v>
      </c>
    </row>
    <row r="1244" spans="1:36">
      <c r="A1244">
        <v>1482</v>
      </c>
      <c r="B1244" t="s">
        <v>3541</v>
      </c>
      <c r="C1244" t="s">
        <v>2442</v>
      </c>
      <c r="D1244" t="s">
        <v>2443</v>
      </c>
      <c r="E1244" s="5">
        <f t="shared" si="19"/>
        <v>20.48</v>
      </c>
      <c r="F1244" s="5">
        <v>6</v>
      </c>
      <c r="G1244" t="s">
        <v>4439</v>
      </c>
      <c r="H1244" t="s">
        <v>4439</v>
      </c>
      <c r="I1244" t="s">
        <v>40</v>
      </c>
      <c r="J1244" s="2">
        <v>42528</v>
      </c>
      <c r="K1244" t="s">
        <v>31</v>
      </c>
      <c r="L1244" s="3">
        <v>0.5</v>
      </c>
      <c r="M1244" s="2">
        <v>42530</v>
      </c>
      <c r="N1244" t="s">
        <v>32</v>
      </c>
      <c r="O1244" s="3">
        <v>0.58333333333333337</v>
      </c>
      <c r="P1244">
        <v>2</v>
      </c>
      <c r="Q1244">
        <v>2</v>
      </c>
      <c r="R1244">
        <v>320</v>
      </c>
      <c r="S1244" s="4">
        <v>0.93599999999999994</v>
      </c>
      <c r="T1244" s="4">
        <v>6.4000000000000001E-2</v>
      </c>
      <c r="U1244">
        <v>1.002</v>
      </c>
      <c r="V1244" t="s">
        <v>33</v>
      </c>
      <c r="W1244">
        <v>14</v>
      </c>
      <c r="Y1244" t="s">
        <v>3540</v>
      </c>
      <c r="Z1244">
        <v>51</v>
      </c>
      <c r="AA1244">
        <v>60</v>
      </c>
      <c r="AC1244" t="s">
        <v>3539</v>
      </c>
      <c r="AD1244">
        <v>503459</v>
      </c>
      <c r="AE1244" t="s">
        <v>3538</v>
      </c>
      <c r="AF1244" t="s">
        <v>37</v>
      </c>
      <c r="AG1244" t="s">
        <v>4440</v>
      </c>
      <c r="AH1244" t="s">
        <v>39</v>
      </c>
      <c r="AI1244">
        <v>7668761.6309522102</v>
      </c>
      <c r="AJ1244">
        <v>664680.81261904503</v>
      </c>
    </row>
    <row r="1245" spans="1:36">
      <c r="A1245">
        <v>385</v>
      </c>
      <c r="B1245" t="s">
        <v>3312</v>
      </c>
      <c r="C1245" t="s">
        <v>2442</v>
      </c>
      <c r="D1245" t="s">
        <v>2443</v>
      </c>
      <c r="E1245" s="5">
        <f t="shared" si="19"/>
        <v>20.475000000000001</v>
      </c>
      <c r="F1245" s="5">
        <v>6</v>
      </c>
      <c r="G1245" t="s">
        <v>5408</v>
      </c>
      <c r="H1245" t="s">
        <v>3311</v>
      </c>
      <c r="I1245" t="s">
        <v>68</v>
      </c>
      <c r="J1245" s="2">
        <v>41701</v>
      </c>
      <c r="K1245" t="s">
        <v>31</v>
      </c>
      <c r="L1245" s="3">
        <v>0.625</v>
      </c>
      <c r="M1245" s="2">
        <v>41702</v>
      </c>
      <c r="N1245" t="s">
        <v>31</v>
      </c>
      <c r="O1245" s="3">
        <v>0.54166666666666663</v>
      </c>
      <c r="P1245">
        <v>2</v>
      </c>
      <c r="Q1245">
        <v>2</v>
      </c>
      <c r="R1245">
        <v>525</v>
      </c>
      <c r="S1245" s="4">
        <v>0.96099999999999997</v>
      </c>
      <c r="T1245" s="4">
        <v>3.9E-2</v>
      </c>
      <c r="U1245">
        <v>0.997</v>
      </c>
      <c r="V1245" t="s">
        <v>33</v>
      </c>
      <c r="W1245">
        <v>14</v>
      </c>
      <c r="Y1245" t="s">
        <v>3310</v>
      </c>
      <c r="Z1245">
        <v>47</v>
      </c>
      <c r="AA1245">
        <v>60</v>
      </c>
      <c r="AC1245" t="s">
        <v>3309</v>
      </c>
      <c r="AD1245">
        <v>502087</v>
      </c>
      <c r="AE1245" t="s">
        <v>3308</v>
      </c>
      <c r="AF1245" t="s">
        <v>37</v>
      </c>
      <c r="AG1245" t="s">
        <v>3307</v>
      </c>
      <c r="AH1245" t="s">
        <v>39</v>
      </c>
      <c r="AI1245">
        <v>7676154.3409521896</v>
      </c>
      <c r="AJ1245">
        <v>684334.40238097298</v>
      </c>
    </row>
    <row r="1246" spans="1:36">
      <c r="A1246">
        <v>1333</v>
      </c>
      <c r="B1246" t="s">
        <v>3623</v>
      </c>
      <c r="C1246" t="s">
        <v>2442</v>
      </c>
      <c r="D1246" t="s">
        <v>2443</v>
      </c>
      <c r="E1246" s="5">
        <f t="shared" si="19"/>
        <v>20.400000000000002</v>
      </c>
      <c r="F1246" s="5">
        <v>6</v>
      </c>
      <c r="G1246" t="s">
        <v>5407</v>
      </c>
      <c r="H1246" t="s">
        <v>3622</v>
      </c>
      <c r="I1246" t="s">
        <v>68</v>
      </c>
      <c r="J1246" s="2">
        <v>42395</v>
      </c>
      <c r="K1246" t="s">
        <v>31</v>
      </c>
      <c r="L1246" s="3">
        <v>0.625</v>
      </c>
      <c r="M1246" s="2">
        <v>42397</v>
      </c>
      <c r="N1246" t="s">
        <v>32</v>
      </c>
      <c r="O1246" s="3">
        <v>0.54166666666666663</v>
      </c>
      <c r="P1246">
        <v>2</v>
      </c>
      <c r="Q1246">
        <v>2</v>
      </c>
      <c r="R1246">
        <v>300</v>
      </c>
      <c r="S1246" s="4">
        <v>0.93200000000000005</v>
      </c>
      <c r="T1246" s="4">
        <v>6.8000000000000005E-2</v>
      </c>
      <c r="U1246">
        <v>1.004</v>
      </c>
      <c r="V1246" t="s">
        <v>33</v>
      </c>
      <c r="W1246">
        <v>14</v>
      </c>
      <c r="Y1246" t="s">
        <v>1247</v>
      </c>
      <c r="Z1246">
        <v>47</v>
      </c>
      <c r="AA1246">
        <v>60</v>
      </c>
      <c r="AC1246" t="s">
        <v>3621</v>
      </c>
      <c r="AD1246">
        <v>503278</v>
      </c>
      <c r="AE1246" t="s">
        <v>3620</v>
      </c>
      <c r="AF1246" t="s">
        <v>37</v>
      </c>
      <c r="AG1246" t="s">
        <v>3619</v>
      </c>
      <c r="AH1246" t="s">
        <v>39</v>
      </c>
      <c r="AI1246">
        <v>7668236.7407140899</v>
      </c>
      <c r="AJ1246">
        <v>691306.05857142794</v>
      </c>
    </row>
    <row r="1247" spans="1:36">
      <c r="A1247">
        <v>722</v>
      </c>
      <c r="B1247" t="s">
        <v>3618</v>
      </c>
      <c r="C1247" t="s">
        <v>2442</v>
      </c>
      <c r="D1247" t="s">
        <v>2443</v>
      </c>
      <c r="E1247" s="5">
        <f t="shared" si="19"/>
        <v>20.394000000000002</v>
      </c>
      <c r="F1247" s="5">
        <v>6</v>
      </c>
      <c r="G1247" t="s">
        <v>4765</v>
      </c>
      <c r="H1247" t="s">
        <v>4765</v>
      </c>
      <c r="I1247" t="s">
        <v>63</v>
      </c>
      <c r="J1247" s="2">
        <v>41990</v>
      </c>
      <c r="K1247" t="s">
        <v>58</v>
      </c>
      <c r="L1247" s="3">
        <v>0.45833333333333331</v>
      </c>
      <c r="M1247" s="2">
        <v>41992</v>
      </c>
      <c r="N1247" t="s">
        <v>45</v>
      </c>
      <c r="O1247" s="3">
        <v>0.5</v>
      </c>
      <c r="P1247">
        <v>2</v>
      </c>
      <c r="Q1247">
        <v>1</v>
      </c>
      <c r="R1247">
        <v>618</v>
      </c>
      <c r="S1247" s="4">
        <v>0.96700000000000008</v>
      </c>
      <c r="T1247" s="4">
        <v>3.3000000000000002E-2</v>
      </c>
      <c r="U1247">
        <v>0.99</v>
      </c>
      <c r="V1247" t="s">
        <v>33</v>
      </c>
      <c r="W1247">
        <v>14</v>
      </c>
      <c r="Y1247" t="s">
        <v>3617</v>
      </c>
      <c r="Z1247">
        <v>50</v>
      </c>
      <c r="AA1247">
        <v>60</v>
      </c>
      <c r="AC1247" t="s">
        <v>3616</v>
      </c>
      <c r="AD1247">
        <v>502486</v>
      </c>
      <c r="AE1247" t="s">
        <v>3615</v>
      </c>
      <c r="AF1247" t="s">
        <v>37</v>
      </c>
      <c r="AG1247" t="s">
        <v>4766</v>
      </c>
      <c r="AH1247" t="s">
        <v>39</v>
      </c>
      <c r="AI1247">
        <v>7682812.3473807704</v>
      </c>
      <c r="AJ1247">
        <v>690411.85380953597</v>
      </c>
    </row>
    <row r="1248" spans="1:36">
      <c r="A1248">
        <v>1162</v>
      </c>
      <c r="B1248" t="s">
        <v>2936</v>
      </c>
      <c r="C1248" t="s">
        <v>2442</v>
      </c>
      <c r="D1248" t="s">
        <v>2443</v>
      </c>
      <c r="E1248" s="5">
        <f t="shared" si="19"/>
        <v>20.216000000000001</v>
      </c>
      <c r="F1248" s="5">
        <v>6</v>
      </c>
      <c r="G1248" t="s">
        <v>4785</v>
      </c>
      <c r="H1248" t="s">
        <v>4785</v>
      </c>
      <c r="I1248" t="s">
        <v>63</v>
      </c>
      <c r="J1248" s="2">
        <v>42285</v>
      </c>
      <c r="K1248" t="s">
        <v>32</v>
      </c>
      <c r="L1248" s="3">
        <v>0.58333333333333337</v>
      </c>
      <c r="M1248" s="2">
        <v>42286</v>
      </c>
      <c r="N1248" t="s">
        <v>45</v>
      </c>
      <c r="O1248" s="3">
        <v>0.54166666666666663</v>
      </c>
      <c r="P1248">
        <v>2</v>
      </c>
      <c r="Q1248">
        <v>1</v>
      </c>
      <c r="R1248">
        <v>532</v>
      </c>
      <c r="S1248" s="4">
        <v>0.96200000000000008</v>
      </c>
      <c r="T1248" s="4">
        <v>3.7999999999999999E-2</v>
      </c>
      <c r="U1248">
        <v>0.996</v>
      </c>
      <c r="V1248" t="s">
        <v>33</v>
      </c>
      <c r="W1248">
        <v>14</v>
      </c>
      <c r="Y1248" t="s">
        <v>1247</v>
      </c>
      <c r="Z1248">
        <v>24</v>
      </c>
      <c r="AA1248">
        <v>60</v>
      </c>
      <c r="AC1248" t="s">
        <v>2935</v>
      </c>
      <c r="AD1248">
        <v>503043</v>
      </c>
      <c r="AE1248" t="s">
        <v>2934</v>
      </c>
      <c r="AF1248" t="s">
        <v>37</v>
      </c>
      <c r="AG1248" t="s">
        <v>4786</v>
      </c>
      <c r="AH1248" t="s">
        <v>39</v>
      </c>
      <c r="AI1248">
        <v>7651832.7602378996</v>
      </c>
      <c r="AJ1248">
        <v>662992.31428570999</v>
      </c>
    </row>
    <row r="1249" spans="1:36">
      <c r="A1249">
        <v>463</v>
      </c>
      <c r="B1249" t="s">
        <v>2930</v>
      </c>
      <c r="C1249" t="s">
        <v>2442</v>
      </c>
      <c r="D1249" t="s">
        <v>2443</v>
      </c>
      <c r="E1249" s="5">
        <f t="shared" si="19"/>
        <v>20.160000000000004</v>
      </c>
      <c r="F1249" s="5">
        <v>6</v>
      </c>
      <c r="G1249" t="s">
        <v>4787</v>
      </c>
      <c r="H1249" t="s">
        <v>4787</v>
      </c>
      <c r="I1249" t="s">
        <v>68</v>
      </c>
      <c r="J1249" s="2">
        <v>41746</v>
      </c>
      <c r="K1249" t="s">
        <v>32</v>
      </c>
      <c r="L1249" s="3">
        <v>0.54166666666666663</v>
      </c>
      <c r="M1249" s="2">
        <v>41747</v>
      </c>
      <c r="N1249" t="s">
        <v>45</v>
      </c>
      <c r="O1249" s="3">
        <v>0.5</v>
      </c>
      <c r="P1249">
        <v>2</v>
      </c>
      <c r="Q1249">
        <v>2</v>
      </c>
      <c r="R1249">
        <v>576</v>
      </c>
      <c r="S1249" s="4">
        <v>0.96499999999999997</v>
      </c>
      <c r="T1249" s="4">
        <v>3.5000000000000003E-2</v>
      </c>
      <c r="U1249">
        <v>0.995</v>
      </c>
      <c r="V1249" t="s">
        <v>33</v>
      </c>
      <c r="W1249">
        <v>14</v>
      </c>
      <c r="Y1249" t="s">
        <v>2929</v>
      </c>
      <c r="Z1249">
        <v>24</v>
      </c>
      <c r="AA1249">
        <v>60</v>
      </c>
      <c r="AC1249" t="s">
        <v>2928</v>
      </c>
      <c r="AD1249">
        <v>502179</v>
      </c>
      <c r="AE1249" t="s">
        <v>2927</v>
      </c>
      <c r="AF1249" t="s">
        <v>37</v>
      </c>
      <c r="AG1249" t="s">
        <v>4788</v>
      </c>
      <c r="AH1249" t="s">
        <v>39</v>
      </c>
      <c r="AI1249">
        <v>7658236.71531366</v>
      </c>
      <c r="AJ1249">
        <v>690936.06335870898</v>
      </c>
    </row>
    <row r="1250" spans="1:36">
      <c r="A1250">
        <v>304</v>
      </c>
      <c r="B1250" t="s">
        <v>3614</v>
      </c>
      <c r="C1250" t="s">
        <v>2442</v>
      </c>
      <c r="D1250" t="s">
        <v>2443</v>
      </c>
      <c r="E1250" s="5">
        <f t="shared" si="19"/>
        <v>20.094000000000001</v>
      </c>
      <c r="F1250" s="5">
        <v>6</v>
      </c>
      <c r="G1250" t="s">
        <v>5202</v>
      </c>
      <c r="H1250" t="s">
        <v>5202</v>
      </c>
      <c r="I1250" t="s">
        <v>40</v>
      </c>
      <c r="J1250" s="2">
        <v>41561</v>
      </c>
      <c r="K1250" t="s">
        <v>97</v>
      </c>
      <c r="L1250" s="3">
        <v>0.58333333333333337</v>
      </c>
      <c r="M1250" s="2">
        <v>41563</v>
      </c>
      <c r="N1250" t="s">
        <v>58</v>
      </c>
      <c r="O1250" s="3">
        <v>0.45833333333333331</v>
      </c>
      <c r="P1250">
        <v>1</v>
      </c>
      <c r="Q1250">
        <v>1</v>
      </c>
      <c r="R1250">
        <v>591</v>
      </c>
      <c r="S1250" s="4">
        <v>0.96599999999999997</v>
      </c>
      <c r="T1250" s="4">
        <v>3.4000000000000002E-2</v>
      </c>
      <c r="U1250">
        <v>0.997</v>
      </c>
      <c r="V1250" t="s">
        <v>33</v>
      </c>
      <c r="W1250">
        <v>14</v>
      </c>
      <c r="Y1250" t="s">
        <v>3613</v>
      </c>
      <c r="Z1250">
        <v>46</v>
      </c>
      <c r="AA1250">
        <v>60</v>
      </c>
      <c r="AB1250">
        <v>12</v>
      </c>
      <c r="AC1250" t="s">
        <v>3612</v>
      </c>
      <c r="AD1250">
        <v>501990</v>
      </c>
      <c r="AE1250" t="s">
        <v>3611</v>
      </c>
      <c r="AF1250" t="s">
        <v>37</v>
      </c>
      <c r="AG1250" t="s">
        <v>3610</v>
      </c>
      <c r="AH1250" t="s">
        <v>39</v>
      </c>
      <c r="AI1250">
        <v>7684481.2202379098</v>
      </c>
      <c r="AJ1250">
        <v>679906.19833333802</v>
      </c>
    </row>
    <row r="1251" spans="1:36">
      <c r="A1251">
        <v>806</v>
      </c>
      <c r="B1251" t="s">
        <v>3609</v>
      </c>
      <c r="C1251" t="s">
        <v>2442</v>
      </c>
      <c r="D1251" t="s">
        <v>2443</v>
      </c>
      <c r="E1251" s="5">
        <f t="shared" si="19"/>
        <v>20.085000000000001</v>
      </c>
      <c r="F1251" s="5">
        <v>6</v>
      </c>
      <c r="G1251" t="s">
        <v>5203</v>
      </c>
      <c r="H1251" t="s">
        <v>5203</v>
      </c>
      <c r="I1251" t="s">
        <v>40</v>
      </c>
      <c r="J1251" s="2">
        <v>42044</v>
      </c>
      <c r="K1251" t="s">
        <v>97</v>
      </c>
      <c r="L1251" s="3">
        <v>0.66666666666666663</v>
      </c>
      <c r="M1251" s="2">
        <v>42046</v>
      </c>
      <c r="N1251" t="s">
        <v>58</v>
      </c>
      <c r="O1251" s="3">
        <v>0.45833333333333331</v>
      </c>
      <c r="P1251">
        <v>1</v>
      </c>
      <c r="Q1251">
        <v>1</v>
      </c>
      <c r="R1251">
        <v>195</v>
      </c>
      <c r="S1251" s="4">
        <v>0.89700000000000002</v>
      </c>
      <c r="T1251" s="4">
        <v>0.10300000000000001</v>
      </c>
      <c r="U1251">
        <v>0.99</v>
      </c>
      <c r="V1251" t="s">
        <v>33</v>
      </c>
      <c r="W1251">
        <v>14</v>
      </c>
      <c r="Y1251" t="s">
        <v>3608</v>
      </c>
      <c r="Z1251">
        <v>44</v>
      </c>
      <c r="AA1251">
        <v>60</v>
      </c>
      <c r="AC1251" t="s">
        <v>3607</v>
      </c>
      <c r="AD1251">
        <v>502570</v>
      </c>
      <c r="AE1251" t="s">
        <v>3606</v>
      </c>
      <c r="AF1251" t="s">
        <v>37</v>
      </c>
      <c r="AG1251" t="s">
        <v>5204</v>
      </c>
      <c r="AH1251" t="s">
        <v>39</v>
      </c>
      <c r="AI1251">
        <v>7647334.6183331497</v>
      </c>
      <c r="AJ1251">
        <v>682365.08261905599</v>
      </c>
    </row>
    <row r="1252" spans="1:36">
      <c r="A1252">
        <v>540</v>
      </c>
      <c r="B1252" t="s">
        <v>3605</v>
      </c>
      <c r="C1252" t="s">
        <v>2442</v>
      </c>
      <c r="D1252" t="s">
        <v>2443</v>
      </c>
      <c r="E1252" s="5">
        <f t="shared" si="19"/>
        <v>20.056999999999999</v>
      </c>
      <c r="F1252" s="5">
        <v>6</v>
      </c>
      <c r="G1252" t="s">
        <v>4411</v>
      </c>
      <c r="H1252" t="s">
        <v>4411</v>
      </c>
      <c r="I1252" t="s">
        <v>40</v>
      </c>
      <c r="J1252" s="2">
        <v>41793</v>
      </c>
      <c r="K1252" t="s">
        <v>31</v>
      </c>
      <c r="L1252" s="3">
        <v>0.5</v>
      </c>
      <c r="M1252" s="2">
        <v>41795</v>
      </c>
      <c r="N1252" t="s">
        <v>32</v>
      </c>
      <c r="O1252" s="3">
        <v>0.58333333333333337</v>
      </c>
      <c r="P1252">
        <v>2</v>
      </c>
      <c r="Q1252">
        <v>2</v>
      </c>
      <c r="R1252">
        <v>647</v>
      </c>
      <c r="S1252" s="4">
        <v>0.96900000000000008</v>
      </c>
      <c r="T1252" s="4">
        <v>3.1E-2</v>
      </c>
      <c r="U1252">
        <v>0.99299999999999999</v>
      </c>
      <c r="V1252" t="s">
        <v>33</v>
      </c>
      <c r="W1252">
        <v>14</v>
      </c>
      <c r="Y1252" t="s">
        <v>3604</v>
      </c>
      <c r="Z1252">
        <v>51</v>
      </c>
      <c r="AA1252">
        <v>60</v>
      </c>
      <c r="AC1252" t="s">
        <v>3603</v>
      </c>
      <c r="AD1252">
        <v>502270</v>
      </c>
      <c r="AE1252" t="s">
        <v>3602</v>
      </c>
      <c r="AF1252" t="s">
        <v>37</v>
      </c>
      <c r="AG1252" t="s">
        <v>4412</v>
      </c>
      <c r="AH1252" t="s">
        <v>39</v>
      </c>
      <c r="AI1252">
        <v>7658039.0257141003</v>
      </c>
      <c r="AJ1252">
        <v>700428.301666677</v>
      </c>
    </row>
    <row r="1253" spans="1:36">
      <c r="A1253">
        <v>398</v>
      </c>
      <c r="B1253" t="s">
        <v>3575</v>
      </c>
      <c r="C1253" t="s">
        <v>2442</v>
      </c>
      <c r="D1253" t="s">
        <v>2443</v>
      </c>
      <c r="E1253" s="5">
        <f t="shared" si="19"/>
        <v>20.05</v>
      </c>
      <c r="F1253" s="5">
        <v>6</v>
      </c>
      <c r="G1253" t="s">
        <v>4441</v>
      </c>
      <c r="H1253" t="s">
        <v>4441</v>
      </c>
      <c r="I1253" t="s">
        <v>40</v>
      </c>
      <c r="J1253" s="2">
        <v>41702</v>
      </c>
      <c r="K1253" t="s">
        <v>31</v>
      </c>
      <c r="L1253" s="3">
        <v>0.66666666666666663</v>
      </c>
      <c r="M1253" s="2">
        <v>41704</v>
      </c>
      <c r="N1253" t="s">
        <v>32</v>
      </c>
      <c r="O1253" s="3">
        <v>0.41666666666666669</v>
      </c>
      <c r="P1253">
        <v>1</v>
      </c>
      <c r="Q1253">
        <v>1</v>
      </c>
      <c r="R1253">
        <v>802</v>
      </c>
      <c r="S1253" s="4">
        <v>0.97499999999999998</v>
      </c>
      <c r="T1253" s="4">
        <v>2.5000000000000001E-2</v>
      </c>
      <c r="U1253">
        <v>0.996</v>
      </c>
      <c r="V1253" t="s">
        <v>33</v>
      </c>
      <c r="W1253">
        <v>14</v>
      </c>
      <c r="Y1253" t="s">
        <v>3601</v>
      </c>
      <c r="Z1253">
        <v>43</v>
      </c>
      <c r="AA1253">
        <v>60</v>
      </c>
      <c r="AC1253" t="s">
        <v>3600</v>
      </c>
      <c r="AD1253">
        <v>502091</v>
      </c>
      <c r="AE1253" t="s">
        <v>3572</v>
      </c>
      <c r="AF1253" t="s">
        <v>37</v>
      </c>
      <c r="AG1253" t="s">
        <v>4442</v>
      </c>
      <c r="AH1253" t="s">
        <v>39</v>
      </c>
      <c r="AI1253">
        <v>7664871.1628569504</v>
      </c>
      <c r="AJ1253">
        <v>688964.21285714197</v>
      </c>
    </row>
    <row r="1254" spans="1:36">
      <c r="A1254">
        <v>697</v>
      </c>
      <c r="B1254" t="s">
        <v>3472</v>
      </c>
      <c r="C1254" t="s">
        <v>2442</v>
      </c>
      <c r="D1254" t="s">
        <v>2443</v>
      </c>
      <c r="E1254" s="5">
        <f t="shared" si="19"/>
        <v>20.024999999999999</v>
      </c>
      <c r="F1254" s="5">
        <v>6</v>
      </c>
      <c r="G1254" t="s">
        <v>5409</v>
      </c>
      <c r="H1254" t="s">
        <v>3471</v>
      </c>
      <c r="I1254" t="s">
        <v>40</v>
      </c>
      <c r="J1254" s="2">
        <v>41974</v>
      </c>
      <c r="K1254" t="s">
        <v>97</v>
      </c>
      <c r="L1254" s="3">
        <v>0.58333333333333337</v>
      </c>
      <c r="M1254" s="2">
        <v>41976</v>
      </c>
      <c r="N1254" t="s">
        <v>58</v>
      </c>
      <c r="O1254" s="3">
        <v>0.625</v>
      </c>
      <c r="P1254">
        <v>2</v>
      </c>
      <c r="Q1254">
        <v>2</v>
      </c>
      <c r="R1254">
        <v>445</v>
      </c>
      <c r="S1254" s="4">
        <v>0.95499999999999996</v>
      </c>
      <c r="T1254" s="4">
        <v>4.4999999999999998E-2</v>
      </c>
      <c r="U1254">
        <v>1.0009999999999999</v>
      </c>
      <c r="V1254" t="s">
        <v>33</v>
      </c>
      <c r="W1254">
        <v>14</v>
      </c>
      <c r="Y1254" t="s">
        <v>3470</v>
      </c>
      <c r="Z1254">
        <v>50</v>
      </c>
      <c r="AA1254">
        <v>60</v>
      </c>
      <c r="AC1254" t="s">
        <v>3469</v>
      </c>
      <c r="AD1254">
        <v>502458</v>
      </c>
      <c r="AE1254" t="s">
        <v>3468</v>
      </c>
      <c r="AF1254" t="s">
        <v>37</v>
      </c>
      <c r="AG1254" t="s">
        <v>4443</v>
      </c>
      <c r="AH1254" t="s">
        <v>39</v>
      </c>
      <c r="AI1254">
        <v>7649895.9116665004</v>
      </c>
      <c r="AJ1254">
        <v>702296.63976190996</v>
      </c>
    </row>
    <row r="1255" spans="1:36">
      <c r="A1255">
        <v>387</v>
      </c>
      <c r="B1255" t="s">
        <v>3599</v>
      </c>
      <c r="C1255" t="s">
        <v>2442</v>
      </c>
      <c r="D1255" t="s">
        <v>2443</v>
      </c>
      <c r="E1255" s="5">
        <f t="shared" si="19"/>
        <v>19.89</v>
      </c>
      <c r="F1255" s="5">
        <v>6</v>
      </c>
      <c r="G1255" t="s">
        <v>5402</v>
      </c>
      <c r="H1255" t="s">
        <v>3598</v>
      </c>
      <c r="I1255" t="s">
        <v>68</v>
      </c>
      <c r="J1255" s="2">
        <v>41701</v>
      </c>
      <c r="K1255" t="s">
        <v>31</v>
      </c>
      <c r="L1255" s="3">
        <v>0.625</v>
      </c>
      <c r="M1255" s="2">
        <v>41702</v>
      </c>
      <c r="N1255" t="s">
        <v>31</v>
      </c>
      <c r="O1255" s="3">
        <v>0.54166666666666663</v>
      </c>
      <c r="P1255">
        <v>2</v>
      </c>
      <c r="Q1255">
        <v>2</v>
      </c>
      <c r="R1255">
        <v>255</v>
      </c>
      <c r="S1255" s="4">
        <v>0.92200000000000004</v>
      </c>
      <c r="T1255" s="4">
        <v>7.8E-2</v>
      </c>
      <c r="U1255">
        <v>0.996</v>
      </c>
      <c r="V1255" t="s">
        <v>33</v>
      </c>
      <c r="W1255">
        <v>14</v>
      </c>
      <c r="Y1255" t="s">
        <v>3597</v>
      </c>
      <c r="Z1255">
        <v>47</v>
      </c>
      <c r="AA1255">
        <v>60</v>
      </c>
      <c r="AC1255" t="s">
        <v>3596</v>
      </c>
      <c r="AD1255">
        <v>502089</v>
      </c>
      <c r="AE1255" t="s">
        <v>3595</v>
      </c>
      <c r="AF1255" t="s">
        <v>37</v>
      </c>
      <c r="AG1255" t="s">
        <v>3594</v>
      </c>
      <c r="AH1255" t="s">
        <v>39</v>
      </c>
      <c r="AI1255">
        <v>7681638.7485712497</v>
      </c>
      <c r="AJ1255">
        <v>686334.76595237898</v>
      </c>
    </row>
    <row r="1256" spans="1:36">
      <c r="A1256">
        <v>400</v>
      </c>
      <c r="B1256" t="s">
        <v>3564</v>
      </c>
      <c r="C1256" t="s">
        <v>2442</v>
      </c>
      <c r="D1256" t="s">
        <v>2443</v>
      </c>
      <c r="E1256" s="5">
        <f t="shared" si="19"/>
        <v>19.88</v>
      </c>
      <c r="F1256" s="5">
        <v>6</v>
      </c>
      <c r="G1256" t="s">
        <v>4789</v>
      </c>
      <c r="H1256" t="s">
        <v>4789</v>
      </c>
      <c r="I1256" t="s">
        <v>68</v>
      </c>
      <c r="J1256" s="2">
        <v>41702</v>
      </c>
      <c r="K1256" t="s">
        <v>58</v>
      </c>
      <c r="L1256" s="3">
        <v>0.54166666666666663</v>
      </c>
      <c r="M1256" s="2">
        <v>41703</v>
      </c>
      <c r="N1256" t="s">
        <v>58</v>
      </c>
      <c r="O1256" s="3">
        <v>0.45833333333333331</v>
      </c>
      <c r="P1256">
        <v>2</v>
      </c>
      <c r="Q1256">
        <v>2</v>
      </c>
      <c r="R1256">
        <v>280</v>
      </c>
      <c r="S1256" s="4">
        <v>0.92900000000000005</v>
      </c>
      <c r="T1256" s="4">
        <v>7.0999999999999994E-2</v>
      </c>
      <c r="U1256">
        <v>0.99099999999999999</v>
      </c>
      <c r="V1256" t="s">
        <v>33</v>
      </c>
      <c r="W1256">
        <v>14</v>
      </c>
      <c r="Y1256" t="s">
        <v>3563</v>
      </c>
      <c r="Z1256">
        <v>47</v>
      </c>
      <c r="AA1256">
        <v>60</v>
      </c>
      <c r="AC1256" t="s">
        <v>3562</v>
      </c>
      <c r="AD1256">
        <v>502098</v>
      </c>
      <c r="AE1256" t="s">
        <v>3561</v>
      </c>
      <c r="AF1256" t="s">
        <v>37</v>
      </c>
      <c r="AG1256" t="s">
        <v>4790</v>
      </c>
      <c r="AH1256" t="s">
        <v>39</v>
      </c>
      <c r="AI1256">
        <v>7671082.7807141095</v>
      </c>
      <c r="AJ1256">
        <v>696382.97119046701</v>
      </c>
    </row>
    <row r="1257" spans="1:36">
      <c r="A1257">
        <v>549</v>
      </c>
      <c r="B1257" t="s">
        <v>3397</v>
      </c>
      <c r="C1257" t="s">
        <v>2442</v>
      </c>
      <c r="D1257" t="s">
        <v>2443</v>
      </c>
      <c r="E1257" s="5">
        <f t="shared" si="19"/>
        <v>19.8</v>
      </c>
      <c r="F1257" s="5">
        <v>6</v>
      </c>
      <c r="G1257" t="s">
        <v>5410</v>
      </c>
      <c r="H1257" t="s">
        <v>3396</v>
      </c>
      <c r="I1257" t="s">
        <v>68</v>
      </c>
      <c r="J1257" s="2">
        <v>41814</v>
      </c>
      <c r="K1257" t="s">
        <v>58</v>
      </c>
      <c r="L1257" s="3">
        <v>0.5</v>
      </c>
      <c r="M1257" s="2">
        <v>41815</v>
      </c>
      <c r="N1257" t="s">
        <v>58</v>
      </c>
      <c r="O1257" s="3">
        <v>0.45833333333333331</v>
      </c>
      <c r="P1257">
        <v>2</v>
      </c>
      <c r="Q1257">
        <v>2</v>
      </c>
      <c r="R1257">
        <v>225</v>
      </c>
      <c r="S1257" s="4">
        <v>0.91200000000000003</v>
      </c>
      <c r="T1257" s="4">
        <v>8.8000000000000009E-2</v>
      </c>
      <c r="U1257">
        <v>1</v>
      </c>
      <c r="V1257" t="s">
        <v>33</v>
      </c>
      <c r="W1257">
        <v>14</v>
      </c>
      <c r="Y1257" t="s">
        <v>3395</v>
      </c>
      <c r="Z1257">
        <v>46</v>
      </c>
      <c r="AA1257">
        <v>60</v>
      </c>
      <c r="AC1257" t="s">
        <v>3394</v>
      </c>
      <c r="AD1257">
        <v>502278</v>
      </c>
      <c r="AE1257" t="s">
        <v>3393</v>
      </c>
      <c r="AF1257" t="s">
        <v>37</v>
      </c>
      <c r="AG1257" t="s">
        <v>3392</v>
      </c>
      <c r="AH1257" t="s">
        <v>39</v>
      </c>
      <c r="AI1257">
        <v>7642577.0645236196</v>
      </c>
      <c r="AJ1257">
        <v>698235.25214286102</v>
      </c>
    </row>
    <row r="1258" spans="1:36">
      <c r="A1258">
        <v>1020</v>
      </c>
      <c r="B1258" t="s">
        <v>2958</v>
      </c>
      <c r="C1258" t="s">
        <v>2442</v>
      </c>
      <c r="D1258" t="s">
        <v>2443</v>
      </c>
      <c r="E1258" s="5">
        <f t="shared" si="19"/>
        <v>19.773</v>
      </c>
      <c r="F1258" s="5">
        <v>6</v>
      </c>
      <c r="G1258" t="s">
        <v>4444</v>
      </c>
      <c r="H1258" t="s">
        <v>4444</v>
      </c>
      <c r="I1258" t="s">
        <v>30</v>
      </c>
      <c r="J1258" s="2">
        <v>42234</v>
      </c>
      <c r="K1258" t="s">
        <v>31</v>
      </c>
      <c r="L1258" s="3">
        <v>0.625</v>
      </c>
      <c r="M1258" s="2">
        <v>42237</v>
      </c>
      <c r="N1258" t="s">
        <v>45</v>
      </c>
      <c r="O1258" s="3">
        <v>0.54166666666666663</v>
      </c>
      <c r="P1258">
        <v>2</v>
      </c>
      <c r="Q1258">
        <v>1</v>
      </c>
      <c r="R1258">
        <v>507</v>
      </c>
      <c r="S1258" s="4">
        <v>0.96099999999999997</v>
      </c>
      <c r="T1258" s="4">
        <v>3.9E-2</v>
      </c>
      <c r="U1258">
        <v>0.996</v>
      </c>
      <c r="V1258" t="s">
        <v>33</v>
      </c>
      <c r="W1258">
        <v>14</v>
      </c>
      <c r="Y1258" t="s">
        <v>1247</v>
      </c>
      <c r="Z1258">
        <v>71</v>
      </c>
      <c r="AA1258">
        <v>60</v>
      </c>
      <c r="AC1258" t="s">
        <v>2957</v>
      </c>
      <c r="AD1258">
        <v>502911</v>
      </c>
      <c r="AE1258" t="s">
        <v>2956</v>
      </c>
      <c r="AF1258" t="s">
        <v>37</v>
      </c>
      <c r="AG1258" t="s">
        <v>4445</v>
      </c>
      <c r="AH1258" t="s">
        <v>39</v>
      </c>
      <c r="AI1258">
        <v>7648335.1571426699</v>
      </c>
      <c r="AJ1258">
        <v>692848.25809523498</v>
      </c>
    </row>
    <row r="1259" spans="1:36">
      <c r="A1259">
        <v>419</v>
      </c>
      <c r="B1259" t="s">
        <v>3593</v>
      </c>
      <c r="C1259" t="s">
        <v>2442</v>
      </c>
      <c r="D1259" t="s">
        <v>2443</v>
      </c>
      <c r="E1259" s="5">
        <f t="shared" si="19"/>
        <v>19.597999999999999</v>
      </c>
      <c r="F1259" s="5">
        <v>6</v>
      </c>
      <c r="G1259" t="s">
        <v>5195</v>
      </c>
      <c r="H1259" t="s">
        <v>5195</v>
      </c>
      <c r="I1259" t="s">
        <v>30</v>
      </c>
      <c r="J1259" s="2">
        <v>41715</v>
      </c>
      <c r="K1259" t="s">
        <v>97</v>
      </c>
      <c r="L1259" s="3">
        <v>0.66666666666666663</v>
      </c>
      <c r="M1259" s="2">
        <v>41717</v>
      </c>
      <c r="N1259" t="s">
        <v>58</v>
      </c>
      <c r="O1259" s="3">
        <v>0.70833333333333337</v>
      </c>
      <c r="P1259">
        <v>2</v>
      </c>
      <c r="Q1259">
        <v>1</v>
      </c>
      <c r="R1259">
        <v>478</v>
      </c>
      <c r="S1259" s="4">
        <v>0.95900000000000007</v>
      </c>
      <c r="T1259" s="4">
        <v>4.0999999999999995E-2</v>
      </c>
      <c r="U1259">
        <v>0.99299999999999999</v>
      </c>
      <c r="V1259" t="s">
        <v>33</v>
      </c>
      <c r="W1259">
        <v>14</v>
      </c>
      <c r="Y1259" t="s">
        <v>3592</v>
      </c>
      <c r="Z1259">
        <v>50</v>
      </c>
      <c r="AA1259">
        <v>60</v>
      </c>
      <c r="AC1259" t="s">
        <v>3591</v>
      </c>
      <c r="AD1259">
        <v>502219</v>
      </c>
      <c r="AE1259" t="s">
        <v>3590</v>
      </c>
      <c r="AF1259" t="s">
        <v>37</v>
      </c>
      <c r="AG1259" t="s">
        <v>5196</v>
      </c>
      <c r="AH1259" t="s">
        <v>39</v>
      </c>
      <c r="AI1259">
        <v>7653376.7440474499</v>
      </c>
      <c r="AJ1259">
        <v>684255.54404763901</v>
      </c>
    </row>
    <row r="1260" spans="1:36">
      <c r="A1260">
        <v>406</v>
      </c>
      <c r="B1260" t="s">
        <v>3133</v>
      </c>
      <c r="C1260" t="s">
        <v>2442</v>
      </c>
      <c r="D1260" t="s">
        <v>2443</v>
      </c>
      <c r="E1260" s="5">
        <f t="shared" si="19"/>
        <v>19.559999999999999</v>
      </c>
      <c r="F1260" s="5">
        <v>6</v>
      </c>
      <c r="G1260" t="s">
        <v>5205</v>
      </c>
      <c r="H1260" t="s">
        <v>5205</v>
      </c>
      <c r="I1260" t="s">
        <v>30</v>
      </c>
      <c r="J1260" s="2">
        <v>41704</v>
      </c>
      <c r="K1260" t="s">
        <v>32</v>
      </c>
      <c r="L1260" s="3">
        <v>0.625</v>
      </c>
      <c r="M1260" s="2">
        <v>41705</v>
      </c>
      <c r="N1260" t="s">
        <v>45</v>
      </c>
      <c r="O1260" s="3">
        <v>0.625</v>
      </c>
      <c r="P1260">
        <v>1</v>
      </c>
      <c r="Q1260">
        <v>1</v>
      </c>
      <c r="R1260">
        <v>815</v>
      </c>
      <c r="S1260" s="4">
        <v>0.97599999999999998</v>
      </c>
      <c r="T1260" s="4">
        <v>2.4E-2</v>
      </c>
      <c r="U1260">
        <v>0.997</v>
      </c>
      <c r="V1260" t="s">
        <v>33</v>
      </c>
      <c r="W1260">
        <v>14</v>
      </c>
      <c r="Y1260" t="s">
        <v>752</v>
      </c>
      <c r="Z1260">
        <v>25</v>
      </c>
      <c r="AA1260">
        <v>60</v>
      </c>
      <c r="AC1260" t="s">
        <v>3589</v>
      </c>
      <c r="AD1260">
        <v>502111</v>
      </c>
      <c r="AE1260" t="s">
        <v>3131</v>
      </c>
      <c r="AF1260" t="s">
        <v>37</v>
      </c>
      <c r="AG1260" t="s">
        <v>5206</v>
      </c>
      <c r="AH1260" t="s">
        <v>39</v>
      </c>
      <c r="AI1260">
        <v>7657062.79799069</v>
      </c>
      <c r="AJ1260">
        <v>699786.88504485798</v>
      </c>
    </row>
    <row r="1261" spans="1:36">
      <c r="A1261">
        <v>438</v>
      </c>
      <c r="B1261" t="s">
        <v>3588</v>
      </c>
      <c r="C1261" t="s">
        <v>2442</v>
      </c>
      <c r="D1261" t="s">
        <v>2443</v>
      </c>
      <c r="E1261" s="5">
        <f t="shared" si="19"/>
        <v>19.5</v>
      </c>
      <c r="F1261" s="5">
        <v>6</v>
      </c>
      <c r="G1261" t="s">
        <v>5155</v>
      </c>
      <c r="H1261" t="s">
        <v>5155</v>
      </c>
      <c r="I1261" t="s">
        <v>30</v>
      </c>
      <c r="J1261" s="2">
        <v>41731</v>
      </c>
      <c r="K1261" t="s">
        <v>58</v>
      </c>
      <c r="L1261" s="3">
        <v>0.58333333333333337</v>
      </c>
      <c r="M1261" s="2">
        <v>41732</v>
      </c>
      <c r="N1261" t="s">
        <v>32</v>
      </c>
      <c r="O1261" s="3">
        <v>0.54166666666666663</v>
      </c>
      <c r="P1261">
        <v>1</v>
      </c>
      <c r="Q1261">
        <v>1</v>
      </c>
      <c r="R1261">
        <v>650</v>
      </c>
      <c r="S1261" s="4">
        <v>0.97</v>
      </c>
      <c r="T1261" s="4">
        <v>0.03</v>
      </c>
      <c r="U1261">
        <v>1</v>
      </c>
      <c r="V1261" t="s">
        <v>33</v>
      </c>
      <c r="W1261">
        <v>14</v>
      </c>
      <c r="Y1261" t="s">
        <v>3587</v>
      </c>
      <c r="Z1261">
        <v>24</v>
      </c>
      <c r="AA1261">
        <v>60</v>
      </c>
      <c r="AC1261" t="s">
        <v>3586</v>
      </c>
      <c r="AD1261">
        <v>502150</v>
      </c>
      <c r="AE1261" t="s">
        <v>3585</v>
      </c>
      <c r="AF1261" t="s">
        <v>37</v>
      </c>
      <c r="AG1261" t="s">
        <v>5156</v>
      </c>
      <c r="AH1261" t="s">
        <v>39</v>
      </c>
      <c r="AI1261">
        <v>7678330.97642837</v>
      </c>
      <c r="AJ1261">
        <v>688570.63452382397</v>
      </c>
    </row>
    <row r="1262" spans="1:36">
      <c r="A1262">
        <v>1029</v>
      </c>
      <c r="B1262" t="s">
        <v>2706</v>
      </c>
      <c r="C1262" t="s">
        <v>2442</v>
      </c>
      <c r="D1262" t="s">
        <v>2443</v>
      </c>
      <c r="E1262" s="5">
        <f t="shared" si="19"/>
        <v>19.5</v>
      </c>
      <c r="F1262" s="5">
        <v>6</v>
      </c>
      <c r="G1262" t="s">
        <v>5411</v>
      </c>
      <c r="H1262" t="s">
        <v>2705</v>
      </c>
      <c r="I1262" t="s">
        <v>68</v>
      </c>
      <c r="J1262" s="2">
        <v>42249</v>
      </c>
      <c r="K1262" t="s">
        <v>58</v>
      </c>
      <c r="L1262" s="3">
        <v>0.5</v>
      </c>
      <c r="M1262" s="2">
        <v>42250</v>
      </c>
      <c r="N1262" t="s">
        <v>32</v>
      </c>
      <c r="O1262" s="3">
        <v>0.5</v>
      </c>
      <c r="P1262">
        <v>2</v>
      </c>
      <c r="Q1262">
        <v>2</v>
      </c>
      <c r="R1262">
        <v>250</v>
      </c>
      <c r="S1262" s="4">
        <v>0.92200000000000004</v>
      </c>
      <c r="T1262" s="4">
        <v>7.8E-2</v>
      </c>
      <c r="U1262">
        <v>0.97799999999999998</v>
      </c>
      <c r="V1262" t="s">
        <v>33</v>
      </c>
      <c r="W1262">
        <v>14</v>
      </c>
      <c r="Y1262" t="s">
        <v>1247</v>
      </c>
      <c r="Z1262">
        <v>25</v>
      </c>
      <c r="AA1262">
        <v>60</v>
      </c>
      <c r="AC1262" t="s">
        <v>2704</v>
      </c>
      <c r="AD1262">
        <v>502942</v>
      </c>
      <c r="AE1262" t="s">
        <v>2703</v>
      </c>
      <c r="AF1262" t="s">
        <v>37</v>
      </c>
      <c r="AG1262" t="s">
        <v>2702</v>
      </c>
      <c r="AH1262" t="s">
        <v>39</v>
      </c>
      <c r="AI1262">
        <v>7650503.2285712399</v>
      </c>
      <c r="AJ1262">
        <v>677202.88857144106</v>
      </c>
    </row>
    <row r="1263" spans="1:36">
      <c r="A1263">
        <v>442</v>
      </c>
      <c r="B1263" t="s">
        <v>3584</v>
      </c>
      <c r="C1263" t="s">
        <v>2442</v>
      </c>
      <c r="D1263" t="s">
        <v>2443</v>
      </c>
      <c r="E1263" s="5">
        <f t="shared" si="19"/>
        <v>19.488</v>
      </c>
      <c r="F1263" s="5">
        <v>6</v>
      </c>
      <c r="G1263" t="s">
        <v>5175</v>
      </c>
      <c r="H1263" t="s">
        <v>5175</v>
      </c>
      <c r="I1263" t="s">
        <v>30</v>
      </c>
      <c r="J1263" s="2">
        <v>41731</v>
      </c>
      <c r="K1263" t="s">
        <v>58</v>
      </c>
      <c r="L1263" s="3">
        <v>0.45833333333333331</v>
      </c>
      <c r="M1263" s="2">
        <v>41733</v>
      </c>
      <c r="N1263" t="s">
        <v>45</v>
      </c>
      <c r="O1263" s="3">
        <v>0.58333333333333337</v>
      </c>
      <c r="P1263">
        <v>2</v>
      </c>
      <c r="Q1263">
        <v>1</v>
      </c>
      <c r="R1263">
        <v>406</v>
      </c>
      <c r="S1263" s="4">
        <v>0.95200000000000007</v>
      </c>
      <c r="T1263" s="4">
        <v>4.8000000000000001E-2</v>
      </c>
      <c r="U1263">
        <v>0.99299999999999999</v>
      </c>
      <c r="V1263" t="s">
        <v>33</v>
      </c>
      <c r="W1263">
        <v>14</v>
      </c>
      <c r="Z1263">
        <v>52</v>
      </c>
      <c r="AA1263">
        <v>60</v>
      </c>
      <c r="AC1263" t="s">
        <v>3583</v>
      </c>
      <c r="AD1263">
        <v>502148</v>
      </c>
      <c r="AE1263" t="s">
        <v>3582</v>
      </c>
      <c r="AF1263" t="s">
        <v>37</v>
      </c>
      <c r="AG1263" t="s">
        <v>5176</v>
      </c>
      <c r="AH1263" t="s">
        <v>39</v>
      </c>
      <c r="AI1263">
        <v>7653359.9733331501</v>
      </c>
      <c r="AJ1263">
        <v>683736.00619046402</v>
      </c>
    </row>
    <row r="1264" spans="1:36">
      <c r="A1264">
        <v>355</v>
      </c>
      <c r="B1264" t="s">
        <v>3316</v>
      </c>
      <c r="C1264" t="s">
        <v>2442</v>
      </c>
      <c r="D1264" t="s">
        <v>2443</v>
      </c>
      <c r="E1264" s="5">
        <f t="shared" si="19"/>
        <v>19.439999999999998</v>
      </c>
      <c r="F1264" s="5">
        <v>6</v>
      </c>
      <c r="G1264" t="s">
        <v>4791</v>
      </c>
      <c r="H1264" t="s">
        <v>4791</v>
      </c>
      <c r="I1264" t="s">
        <v>63</v>
      </c>
      <c r="J1264" s="2">
        <v>41669</v>
      </c>
      <c r="K1264" t="s">
        <v>32</v>
      </c>
      <c r="L1264" s="3">
        <v>0.5</v>
      </c>
      <c r="M1264" s="2">
        <v>41670</v>
      </c>
      <c r="N1264" t="s">
        <v>45</v>
      </c>
      <c r="O1264" s="3">
        <v>0.625</v>
      </c>
      <c r="P1264">
        <v>2</v>
      </c>
      <c r="Q1264">
        <v>1</v>
      </c>
      <c r="R1264">
        <v>432</v>
      </c>
      <c r="S1264" s="4">
        <v>0.95499999999999996</v>
      </c>
      <c r="T1264" s="4">
        <v>4.4999999999999998E-2</v>
      </c>
      <c r="U1264">
        <v>1</v>
      </c>
      <c r="V1264" t="s">
        <v>33</v>
      </c>
      <c r="W1264">
        <v>14</v>
      </c>
      <c r="Y1264" t="s">
        <v>3315</v>
      </c>
      <c r="Z1264">
        <v>28</v>
      </c>
      <c r="AA1264">
        <v>60</v>
      </c>
      <c r="AC1264" t="s">
        <v>3314</v>
      </c>
      <c r="AD1264">
        <v>502045</v>
      </c>
      <c r="AE1264" t="s">
        <v>3313</v>
      </c>
      <c r="AF1264" t="s">
        <v>37</v>
      </c>
      <c r="AG1264" t="s">
        <v>4792</v>
      </c>
      <c r="AH1264" t="s">
        <v>39</v>
      </c>
      <c r="AI1264">
        <v>7630599.8607141096</v>
      </c>
      <c r="AJ1264">
        <v>667737.73619048297</v>
      </c>
    </row>
    <row r="1265" spans="1:36">
      <c r="A1265">
        <v>708</v>
      </c>
      <c r="B1265" t="s">
        <v>3463</v>
      </c>
      <c r="C1265" t="s">
        <v>2442</v>
      </c>
      <c r="D1265" t="s">
        <v>2443</v>
      </c>
      <c r="E1265" s="5">
        <f t="shared" si="19"/>
        <v>19.398</v>
      </c>
      <c r="F1265" s="5">
        <v>6</v>
      </c>
      <c r="G1265" t="s">
        <v>4793</v>
      </c>
      <c r="H1265" t="s">
        <v>4793</v>
      </c>
      <c r="I1265" t="s">
        <v>68</v>
      </c>
      <c r="J1265" s="2">
        <v>41981</v>
      </c>
      <c r="K1265" t="s">
        <v>97</v>
      </c>
      <c r="L1265" s="3">
        <v>0.5</v>
      </c>
      <c r="M1265" s="2">
        <v>41983</v>
      </c>
      <c r="N1265" t="s">
        <v>58</v>
      </c>
      <c r="O1265" s="3">
        <v>0.54166666666666663</v>
      </c>
      <c r="P1265">
        <v>2</v>
      </c>
      <c r="Q1265">
        <v>2</v>
      </c>
      <c r="R1265">
        <v>318</v>
      </c>
      <c r="S1265" s="4">
        <v>0.93900000000000006</v>
      </c>
      <c r="T1265" s="4">
        <v>6.0999999999999999E-2</v>
      </c>
      <c r="U1265">
        <v>0.997</v>
      </c>
      <c r="V1265" t="s">
        <v>33</v>
      </c>
      <c r="W1265">
        <v>14</v>
      </c>
      <c r="Y1265" t="s">
        <v>455</v>
      </c>
      <c r="Z1265">
        <v>50</v>
      </c>
      <c r="AA1265">
        <v>60</v>
      </c>
      <c r="AC1265" t="s">
        <v>3462</v>
      </c>
      <c r="AD1265">
        <v>502470</v>
      </c>
      <c r="AE1265" t="s">
        <v>3461</v>
      </c>
      <c r="AF1265" t="s">
        <v>37</v>
      </c>
      <c r="AG1265" t="s">
        <v>4794</v>
      </c>
      <c r="AH1265" t="s">
        <v>39</v>
      </c>
      <c r="AI1265">
        <v>7676502.6026188601</v>
      </c>
      <c r="AJ1265">
        <v>689513.72404763103</v>
      </c>
    </row>
    <row r="1266" spans="1:36">
      <c r="A1266">
        <v>495</v>
      </c>
      <c r="B1266" t="s">
        <v>3581</v>
      </c>
      <c r="C1266" t="s">
        <v>2442</v>
      </c>
      <c r="D1266" t="s">
        <v>2443</v>
      </c>
      <c r="E1266" s="5">
        <f t="shared" si="19"/>
        <v>19.355</v>
      </c>
      <c r="F1266" s="5">
        <v>6</v>
      </c>
      <c r="G1266" t="s">
        <v>5386</v>
      </c>
      <c r="H1266" t="s">
        <v>3580</v>
      </c>
      <c r="I1266" t="s">
        <v>68</v>
      </c>
      <c r="J1266" s="2">
        <v>41760</v>
      </c>
      <c r="K1266" t="s">
        <v>2779</v>
      </c>
      <c r="L1266" s="3">
        <v>0.54166666666666663</v>
      </c>
      <c r="M1266" s="2">
        <v>41763</v>
      </c>
      <c r="N1266" t="s">
        <v>2779</v>
      </c>
      <c r="O1266" s="3">
        <v>0.41666666666666669</v>
      </c>
      <c r="P1266">
        <v>2</v>
      </c>
      <c r="Q1266">
        <v>2</v>
      </c>
      <c r="R1266">
        <v>395</v>
      </c>
      <c r="S1266" s="4">
        <v>0.95099999999999996</v>
      </c>
      <c r="T1266" s="4">
        <v>4.9000000000000002E-2</v>
      </c>
      <c r="U1266">
        <v>1</v>
      </c>
      <c r="V1266" t="s">
        <v>33</v>
      </c>
      <c r="W1266">
        <v>14</v>
      </c>
      <c r="Y1266" t="s">
        <v>3579</v>
      </c>
      <c r="Z1266">
        <v>96</v>
      </c>
      <c r="AA1266">
        <v>60</v>
      </c>
      <c r="AC1266" t="s">
        <v>3578</v>
      </c>
      <c r="AD1266">
        <v>502208</v>
      </c>
      <c r="AE1266" t="s">
        <v>3577</v>
      </c>
      <c r="AF1266" t="s">
        <v>37</v>
      </c>
      <c r="AG1266" t="s">
        <v>3576</v>
      </c>
      <c r="AH1266" t="s">
        <v>39</v>
      </c>
      <c r="AI1266">
        <v>7651354.25738075</v>
      </c>
      <c r="AJ1266">
        <v>710974.99190476502</v>
      </c>
    </row>
    <row r="1267" spans="1:36">
      <c r="A1267">
        <v>1317</v>
      </c>
      <c r="B1267" t="s">
        <v>3185</v>
      </c>
      <c r="C1267" t="s">
        <v>2442</v>
      </c>
      <c r="D1267" t="s">
        <v>2443</v>
      </c>
      <c r="E1267" s="5">
        <f t="shared" si="19"/>
        <v>19.332000000000001</v>
      </c>
      <c r="F1267" s="5">
        <v>6</v>
      </c>
      <c r="G1267" t="s">
        <v>4446</v>
      </c>
      <c r="H1267" t="s">
        <v>4446</v>
      </c>
      <c r="I1267" t="s">
        <v>40</v>
      </c>
      <c r="J1267" s="2">
        <v>42390</v>
      </c>
      <c r="K1267" t="s">
        <v>32</v>
      </c>
      <c r="L1267" s="3">
        <v>0.54166666666666663</v>
      </c>
      <c r="M1267" s="2">
        <v>42391</v>
      </c>
      <c r="N1267" t="s">
        <v>45</v>
      </c>
      <c r="O1267" s="3">
        <v>0.54166666666666663</v>
      </c>
      <c r="P1267">
        <v>2</v>
      </c>
      <c r="Q1267">
        <v>2</v>
      </c>
      <c r="R1267">
        <v>716</v>
      </c>
      <c r="S1267" s="4">
        <v>0.97299999999999998</v>
      </c>
      <c r="T1267" s="4">
        <v>2.7000000000000003E-2</v>
      </c>
      <c r="U1267">
        <v>0.997</v>
      </c>
      <c r="V1267" t="s">
        <v>33</v>
      </c>
      <c r="W1267">
        <v>14</v>
      </c>
      <c r="Y1267" t="s">
        <v>2891</v>
      </c>
      <c r="Z1267">
        <v>25</v>
      </c>
      <c r="AA1267">
        <v>60</v>
      </c>
      <c r="AC1267" t="s">
        <v>3184</v>
      </c>
      <c r="AD1267">
        <v>503270</v>
      </c>
      <c r="AE1267" t="s">
        <v>3183</v>
      </c>
      <c r="AF1267" t="s">
        <v>37</v>
      </c>
      <c r="AG1267" t="s">
        <v>4447</v>
      </c>
      <c r="AH1267" t="s">
        <v>39</v>
      </c>
      <c r="AI1267">
        <v>7662550.7269045701</v>
      </c>
      <c r="AJ1267">
        <v>690009.71166668797</v>
      </c>
    </row>
    <row r="1268" spans="1:36">
      <c r="A1268">
        <v>1038</v>
      </c>
      <c r="B1268" t="s">
        <v>2963</v>
      </c>
      <c r="C1268" t="s">
        <v>2442</v>
      </c>
      <c r="D1268" t="s">
        <v>2443</v>
      </c>
      <c r="E1268" s="5">
        <f t="shared" si="19"/>
        <v>19.067</v>
      </c>
      <c r="F1268" s="5">
        <v>6</v>
      </c>
      <c r="G1268" t="s">
        <v>5412</v>
      </c>
      <c r="H1268" t="s">
        <v>2962</v>
      </c>
      <c r="I1268" t="s">
        <v>63</v>
      </c>
      <c r="J1268" s="2">
        <v>42249</v>
      </c>
      <c r="K1268" t="s">
        <v>58</v>
      </c>
      <c r="L1268" s="3">
        <v>0.54166666666666663</v>
      </c>
      <c r="M1268" s="2">
        <v>42250</v>
      </c>
      <c r="N1268" t="s">
        <v>32</v>
      </c>
      <c r="O1268" s="3">
        <v>0.5</v>
      </c>
      <c r="P1268">
        <v>2</v>
      </c>
      <c r="Q1268">
        <v>1</v>
      </c>
      <c r="R1268">
        <v>829</v>
      </c>
      <c r="S1268" s="4">
        <v>0.97699999999999998</v>
      </c>
      <c r="T1268" s="4">
        <v>2.3E-2</v>
      </c>
      <c r="U1268">
        <v>0.999</v>
      </c>
      <c r="V1268" t="s">
        <v>33</v>
      </c>
      <c r="W1268">
        <v>14</v>
      </c>
      <c r="Y1268" t="s">
        <v>1247</v>
      </c>
      <c r="Z1268">
        <v>24</v>
      </c>
      <c r="AA1268">
        <v>60</v>
      </c>
      <c r="AC1268" t="s">
        <v>2961</v>
      </c>
      <c r="AD1268">
        <v>502931</v>
      </c>
      <c r="AE1268" t="s">
        <v>2960</v>
      </c>
      <c r="AF1268" t="s">
        <v>37</v>
      </c>
      <c r="AG1268" t="s">
        <v>2959</v>
      </c>
      <c r="AH1268" t="s">
        <v>39</v>
      </c>
      <c r="AI1268">
        <v>7651290.7423807802</v>
      </c>
      <c r="AJ1268">
        <v>677424.47738096095</v>
      </c>
    </row>
    <row r="1269" spans="1:36">
      <c r="A1269">
        <v>1624</v>
      </c>
      <c r="B1269" t="s">
        <v>3571</v>
      </c>
      <c r="C1269" t="s">
        <v>2442</v>
      </c>
      <c r="D1269" t="s">
        <v>2443</v>
      </c>
      <c r="E1269" s="5">
        <f t="shared" si="19"/>
        <v>18.923999999999999</v>
      </c>
      <c r="F1269" s="5">
        <v>6</v>
      </c>
      <c r="G1269" t="s">
        <v>5207</v>
      </c>
      <c r="H1269" t="s">
        <v>5207</v>
      </c>
      <c r="I1269" t="s">
        <v>30</v>
      </c>
      <c r="J1269" s="2">
        <v>42690</v>
      </c>
      <c r="K1269" t="s">
        <v>58</v>
      </c>
      <c r="L1269" s="3">
        <v>0.45833333333333331</v>
      </c>
      <c r="M1269" s="2">
        <v>42692</v>
      </c>
      <c r="N1269" t="s">
        <v>45</v>
      </c>
      <c r="O1269" s="3">
        <v>0.41666666666666669</v>
      </c>
      <c r="P1269">
        <v>2</v>
      </c>
      <c r="Q1269">
        <v>1</v>
      </c>
      <c r="R1269">
        <v>996</v>
      </c>
      <c r="S1269" s="4">
        <v>0.98099999999999998</v>
      </c>
      <c r="T1269" s="4">
        <v>1.9E-2</v>
      </c>
      <c r="U1269">
        <v>0.997</v>
      </c>
      <c r="V1269" t="s">
        <v>33</v>
      </c>
      <c r="W1269">
        <v>14</v>
      </c>
      <c r="Y1269" t="s">
        <v>1247</v>
      </c>
      <c r="Z1269">
        <v>48</v>
      </c>
      <c r="AA1269">
        <v>60</v>
      </c>
      <c r="AC1269" t="s">
        <v>3570</v>
      </c>
      <c r="AD1269">
        <v>503611</v>
      </c>
      <c r="AE1269" t="s">
        <v>3569</v>
      </c>
      <c r="AF1269" t="s">
        <v>37</v>
      </c>
      <c r="AG1269" t="s">
        <v>5208</v>
      </c>
      <c r="AH1269" t="s">
        <v>39</v>
      </c>
      <c r="AI1269">
        <v>7651801.3597617298</v>
      </c>
      <c r="AJ1269">
        <v>683785.24809524405</v>
      </c>
    </row>
    <row r="1270" spans="1:36">
      <c r="A1270">
        <v>907</v>
      </c>
      <c r="B1270" t="s">
        <v>3459</v>
      </c>
      <c r="C1270" t="s">
        <v>2442</v>
      </c>
      <c r="D1270" t="s">
        <v>2443</v>
      </c>
      <c r="E1270" s="5">
        <f t="shared" si="19"/>
        <v>18.905999999999999</v>
      </c>
      <c r="F1270" s="5">
        <v>6</v>
      </c>
      <c r="G1270" t="s">
        <v>4795</v>
      </c>
      <c r="H1270" t="s">
        <v>4795</v>
      </c>
      <c r="I1270" t="s">
        <v>68</v>
      </c>
      <c r="J1270" s="2">
        <v>42164</v>
      </c>
      <c r="K1270" t="s">
        <v>31</v>
      </c>
      <c r="L1270" s="3">
        <v>0.5</v>
      </c>
      <c r="M1270" s="2">
        <v>42167</v>
      </c>
      <c r="N1270" t="s">
        <v>45</v>
      </c>
      <c r="O1270" s="3">
        <v>0.58333333333333337</v>
      </c>
      <c r="P1270">
        <v>2</v>
      </c>
      <c r="Q1270">
        <v>2</v>
      </c>
      <c r="R1270">
        <v>411</v>
      </c>
      <c r="S1270" s="4">
        <v>0.95400000000000007</v>
      </c>
      <c r="T1270" s="4">
        <v>4.5999999999999999E-2</v>
      </c>
      <c r="U1270">
        <v>0.99299999999999999</v>
      </c>
      <c r="V1270" t="s">
        <v>33</v>
      </c>
      <c r="W1270">
        <v>14</v>
      </c>
      <c r="Y1270" t="s">
        <v>3458</v>
      </c>
      <c r="Z1270">
        <v>75</v>
      </c>
      <c r="AA1270">
        <v>60</v>
      </c>
      <c r="AC1270" t="s">
        <v>3457</v>
      </c>
      <c r="AD1270">
        <v>502718</v>
      </c>
      <c r="AE1270" t="s">
        <v>3456</v>
      </c>
      <c r="AF1270" t="s">
        <v>37</v>
      </c>
      <c r="AG1270" t="s">
        <v>4796</v>
      </c>
      <c r="AH1270" t="s">
        <v>39</v>
      </c>
      <c r="AI1270">
        <v>7661417.4492855202</v>
      </c>
      <c r="AJ1270">
        <v>686605.239761904</v>
      </c>
    </row>
    <row r="1271" spans="1:36">
      <c r="A1271">
        <v>1425</v>
      </c>
      <c r="B1271" t="s">
        <v>3003</v>
      </c>
      <c r="C1271" t="s">
        <v>2442</v>
      </c>
      <c r="D1271" t="s">
        <v>2443</v>
      </c>
      <c r="E1271" s="5">
        <f t="shared" si="19"/>
        <v>18.815999999999999</v>
      </c>
      <c r="F1271" s="5">
        <v>6</v>
      </c>
      <c r="G1271" t="s">
        <v>4797</v>
      </c>
      <c r="H1271" t="s">
        <v>4797</v>
      </c>
      <c r="I1271" t="s">
        <v>63</v>
      </c>
      <c r="J1271" s="2">
        <v>42472</v>
      </c>
      <c r="K1271" t="s">
        <v>31</v>
      </c>
      <c r="L1271" s="3">
        <v>0.45833333333333331</v>
      </c>
      <c r="M1271" s="2">
        <v>42475</v>
      </c>
      <c r="N1271" t="s">
        <v>45</v>
      </c>
      <c r="O1271" s="3">
        <v>0.41666666666666669</v>
      </c>
      <c r="P1271">
        <v>2</v>
      </c>
      <c r="Q1271">
        <v>1</v>
      </c>
      <c r="R1271">
        <v>588</v>
      </c>
      <c r="S1271" s="4">
        <v>0.96799999999999997</v>
      </c>
      <c r="T1271" s="4">
        <v>3.2000000000000001E-2</v>
      </c>
      <c r="U1271">
        <v>0.995</v>
      </c>
      <c r="V1271" t="s">
        <v>33</v>
      </c>
      <c r="W1271">
        <v>14</v>
      </c>
      <c r="Z1271">
        <v>72</v>
      </c>
      <c r="AA1271">
        <v>60</v>
      </c>
      <c r="AC1271" t="s">
        <v>3002</v>
      </c>
      <c r="AD1271">
        <v>503402</v>
      </c>
      <c r="AE1271" t="s">
        <v>3001</v>
      </c>
      <c r="AF1271" t="s">
        <v>37</v>
      </c>
      <c r="AG1271" t="s">
        <v>4798</v>
      </c>
      <c r="AH1271" t="s">
        <v>39</v>
      </c>
      <c r="AI1271">
        <v>7659477.7459522001</v>
      </c>
      <c r="AJ1271">
        <v>688862.51761904405</v>
      </c>
    </row>
    <row r="1272" spans="1:36">
      <c r="A1272">
        <v>1095</v>
      </c>
      <c r="B1272" t="s">
        <v>3364</v>
      </c>
      <c r="C1272" t="s">
        <v>2442</v>
      </c>
      <c r="D1272" t="s">
        <v>2443</v>
      </c>
      <c r="E1272" s="5">
        <f t="shared" si="19"/>
        <v>18.772000000000002</v>
      </c>
      <c r="F1272" s="5">
        <v>6</v>
      </c>
      <c r="G1272" t="s">
        <v>4799</v>
      </c>
      <c r="H1272" t="s">
        <v>4799</v>
      </c>
      <c r="I1272" t="s">
        <v>68</v>
      </c>
      <c r="J1272" s="2">
        <v>42268</v>
      </c>
      <c r="K1272" t="s">
        <v>97</v>
      </c>
      <c r="L1272" s="3">
        <v>0.54166666666666663</v>
      </c>
      <c r="M1272" s="2">
        <v>42271</v>
      </c>
      <c r="N1272" t="s">
        <v>32</v>
      </c>
      <c r="O1272" s="3">
        <v>0.95833333333333337</v>
      </c>
      <c r="P1272">
        <v>2</v>
      </c>
      <c r="Q1272">
        <v>2</v>
      </c>
      <c r="R1272">
        <v>361</v>
      </c>
      <c r="S1272" s="4">
        <v>0.94799999999999995</v>
      </c>
      <c r="T1272" s="4">
        <v>5.2000000000000005E-2</v>
      </c>
      <c r="U1272">
        <v>0.98599999999999999</v>
      </c>
      <c r="V1272" t="s">
        <v>33</v>
      </c>
      <c r="W1272">
        <v>14</v>
      </c>
      <c r="Y1272" t="s">
        <v>1247</v>
      </c>
      <c r="Z1272">
        <v>83</v>
      </c>
      <c r="AA1272">
        <v>60</v>
      </c>
      <c r="AC1272" t="s">
        <v>3363</v>
      </c>
      <c r="AD1272">
        <v>503004</v>
      </c>
      <c r="AE1272" t="s">
        <v>3362</v>
      </c>
      <c r="AF1272" t="s">
        <v>37</v>
      </c>
      <c r="AG1272" t="s">
        <v>4800</v>
      </c>
      <c r="AH1272" t="s">
        <v>39</v>
      </c>
      <c r="AI1272">
        <v>7657286.8376188604</v>
      </c>
      <c r="AJ1272">
        <v>676828.57880953001</v>
      </c>
    </row>
    <row r="1273" spans="1:36">
      <c r="A1273">
        <v>1409</v>
      </c>
      <c r="B1273" t="s">
        <v>3530</v>
      </c>
      <c r="C1273" t="s">
        <v>2442</v>
      </c>
      <c r="D1273" t="s">
        <v>2443</v>
      </c>
      <c r="E1273" s="5">
        <f t="shared" si="19"/>
        <v>18.768000000000001</v>
      </c>
      <c r="F1273" s="5">
        <v>6</v>
      </c>
      <c r="G1273" t="s">
        <v>4801</v>
      </c>
      <c r="H1273" t="s">
        <v>4801</v>
      </c>
      <c r="I1273" t="s">
        <v>63</v>
      </c>
      <c r="J1273" s="2">
        <v>42458</v>
      </c>
      <c r="K1273" t="s">
        <v>31</v>
      </c>
      <c r="L1273" s="3">
        <v>0.625</v>
      </c>
      <c r="M1273" s="2">
        <v>42460</v>
      </c>
      <c r="N1273" t="s">
        <v>32</v>
      </c>
      <c r="O1273" s="3">
        <v>0.5</v>
      </c>
      <c r="P1273">
        <v>2</v>
      </c>
      <c r="Q1273">
        <v>1</v>
      </c>
      <c r="R1273">
        <v>391</v>
      </c>
      <c r="S1273" s="4">
        <v>0.95200000000000007</v>
      </c>
      <c r="T1273" s="4">
        <v>4.8000000000000001E-2</v>
      </c>
      <c r="U1273">
        <v>0.99399999999999999</v>
      </c>
      <c r="V1273" t="s">
        <v>33</v>
      </c>
      <c r="W1273">
        <v>14</v>
      </c>
      <c r="Y1273" t="s">
        <v>1247</v>
      </c>
      <c r="Z1273">
        <v>46</v>
      </c>
      <c r="AA1273">
        <v>60</v>
      </c>
      <c r="AC1273" t="s">
        <v>3529</v>
      </c>
      <c r="AD1273">
        <v>503374</v>
      </c>
      <c r="AE1273" t="s">
        <v>3528</v>
      </c>
      <c r="AF1273" t="s">
        <v>37</v>
      </c>
      <c r="AG1273" t="s">
        <v>4802</v>
      </c>
      <c r="AH1273" t="s">
        <v>39</v>
      </c>
      <c r="AI1273">
        <v>7654698.78238077</v>
      </c>
      <c r="AJ1273">
        <v>682709.41928571498</v>
      </c>
    </row>
    <row r="1274" spans="1:36">
      <c r="A1274">
        <v>391</v>
      </c>
      <c r="B1274" t="s">
        <v>3575</v>
      </c>
      <c r="C1274" t="s">
        <v>2442</v>
      </c>
      <c r="D1274" t="s">
        <v>2443</v>
      </c>
      <c r="E1274" s="5">
        <f t="shared" ref="E1274:E1337" si="20">R1274*T1274</f>
        <v>18.72</v>
      </c>
      <c r="F1274" s="5">
        <v>6</v>
      </c>
      <c r="G1274" t="s">
        <v>4441</v>
      </c>
      <c r="H1274" t="s">
        <v>4441</v>
      </c>
      <c r="I1274" t="s">
        <v>30</v>
      </c>
      <c r="J1274" s="2">
        <v>41702</v>
      </c>
      <c r="K1274" t="s">
        <v>31</v>
      </c>
      <c r="L1274" s="3">
        <v>0.66666666666666663</v>
      </c>
      <c r="M1274" s="2">
        <v>41704</v>
      </c>
      <c r="N1274" t="s">
        <v>32</v>
      </c>
      <c r="O1274" s="3">
        <v>0.375</v>
      </c>
      <c r="P1274">
        <v>1</v>
      </c>
      <c r="Q1274">
        <v>1</v>
      </c>
      <c r="R1274">
        <v>585</v>
      </c>
      <c r="S1274" s="4">
        <v>0.96799999999999997</v>
      </c>
      <c r="T1274" s="4">
        <v>3.2000000000000001E-2</v>
      </c>
      <c r="U1274">
        <v>1</v>
      </c>
      <c r="V1274" t="s">
        <v>33</v>
      </c>
      <c r="W1274">
        <v>14</v>
      </c>
      <c r="Y1274" t="s">
        <v>3574</v>
      </c>
      <c r="Z1274">
        <v>42</v>
      </c>
      <c r="AA1274">
        <v>60</v>
      </c>
      <c r="AC1274" t="s">
        <v>3573</v>
      </c>
      <c r="AD1274">
        <v>502092</v>
      </c>
      <c r="AE1274" t="s">
        <v>3572</v>
      </c>
      <c r="AF1274" t="s">
        <v>37</v>
      </c>
      <c r="AG1274" t="s">
        <v>4442</v>
      </c>
      <c r="AH1274" t="s">
        <v>39</v>
      </c>
      <c r="AI1274">
        <v>7664871.1628569504</v>
      </c>
      <c r="AJ1274">
        <v>688964.21285714197</v>
      </c>
    </row>
    <row r="1275" spans="1:36">
      <c r="A1275">
        <v>1625</v>
      </c>
      <c r="B1275" t="s">
        <v>3571</v>
      </c>
      <c r="C1275" t="s">
        <v>2442</v>
      </c>
      <c r="D1275" t="s">
        <v>2443</v>
      </c>
      <c r="E1275" s="5">
        <f t="shared" si="20"/>
        <v>18.72</v>
      </c>
      <c r="F1275" s="5">
        <v>6</v>
      </c>
      <c r="G1275" t="s">
        <v>5207</v>
      </c>
      <c r="H1275" t="s">
        <v>5207</v>
      </c>
      <c r="I1275" t="s">
        <v>40</v>
      </c>
      <c r="J1275" s="2">
        <v>42690</v>
      </c>
      <c r="K1275" t="s">
        <v>58</v>
      </c>
      <c r="L1275" s="3">
        <v>0.45833333333333331</v>
      </c>
      <c r="M1275" s="2">
        <v>42692</v>
      </c>
      <c r="N1275" t="s">
        <v>45</v>
      </c>
      <c r="O1275" s="3">
        <v>0.41666666666666669</v>
      </c>
      <c r="P1275">
        <v>2</v>
      </c>
      <c r="Q1275">
        <v>2</v>
      </c>
      <c r="R1275">
        <v>936</v>
      </c>
      <c r="S1275" s="4">
        <v>0.98</v>
      </c>
      <c r="T1275" s="4">
        <v>0.02</v>
      </c>
      <c r="U1275">
        <v>0.996</v>
      </c>
      <c r="V1275" t="s">
        <v>33</v>
      </c>
      <c r="W1275">
        <v>14</v>
      </c>
      <c r="Y1275" t="s">
        <v>1247</v>
      </c>
      <c r="Z1275">
        <v>48</v>
      </c>
      <c r="AA1275">
        <v>60</v>
      </c>
      <c r="AC1275" t="s">
        <v>3570</v>
      </c>
      <c r="AD1275">
        <v>503612</v>
      </c>
      <c r="AE1275" t="s">
        <v>3569</v>
      </c>
      <c r="AF1275" t="s">
        <v>37</v>
      </c>
      <c r="AG1275" t="s">
        <v>5208</v>
      </c>
      <c r="AH1275" t="s">
        <v>39</v>
      </c>
      <c r="AI1275">
        <v>7651801.3597617298</v>
      </c>
      <c r="AJ1275">
        <v>683785.24809524405</v>
      </c>
    </row>
    <row r="1276" spans="1:36">
      <c r="A1276">
        <v>835</v>
      </c>
      <c r="B1276" t="s">
        <v>3170</v>
      </c>
      <c r="C1276" t="s">
        <v>2442</v>
      </c>
      <c r="D1276" t="s">
        <v>2443</v>
      </c>
      <c r="E1276" s="5">
        <f t="shared" si="20"/>
        <v>18.689999999999998</v>
      </c>
      <c r="F1276" s="5">
        <v>6</v>
      </c>
      <c r="G1276" t="s">
        <v>4803</v>
      </c>
      <c r="H1276" t="s">
        <v>4803</v>
      </c>
      <c r="I1276" t="s">
        <v>63</v>
      </c>
      <c r="J1276" s="2">
        <v>42073</v>
      </c>
      <c r="K1276" t="s">
        <v>31</v>
      </c>
      <c r="L1276" s="3">
        <v>0.54166666666666663</v>
      </c>
      <c r="M1276" s="2">
        <v>42075</v>
      </c>
      <c r="N1276" t="s">
        <v>32</v>
      </c>
      <c r="O1276" s="3">
        <v>0.5</v>
      </c>
      <c r="P1276">
        <v>2</v>
      </c>
      <c r="Q1276">
        <v>1</v>
      </c>
      <c r="R1276">
        <v>623</v>
      </c>
      <c r="S1276" s="4">
        <v>0.97</v>
      </c>
      <c r="T1276" s="4">
        <v>0.03</v>
      </c>
      <c r="U1276">
        <v>0.999</v>
      </c>
      <c r="V1276" t="s">
        <v>33</v>
      </c>
      <c r="W1276">
        <v>14</v>
      </c>
      <c r="Y1276" t="s">
        <v>3169</v>
      </c>
      <c r="Z1276">
        <v>48</v>
      </c>
      <c r="AA1276">
        <v>60</v>
      </c>
      <c r="AC1276" t="s">
        <v>3168</v>
      </c>
      <c r="AD1276">
        <v>502610</v>
      </c>
      <c r="AE1276" t="s">
        <v>3167</v>
      </c>
      <c r="AF1276" t="s">
        <v>37</v>
      </c>
      <c r="AG1276" t="s">
        <v>4804</v>
      </c>
      <c r="AH1276" t="s">
        <v>39</v>
      </c>
      <c r="AI1276">
        <v>7668702.0411902796</v>
      </c>
      <c r="AJ1276">
        <v>684281.59238095605</v>
      </c>
    </row>
    <row r="1277" spans="1:36">
      <c r="A1277">
        <v>728</v>
      </c>
      <c r="B1277" t="s">
        <v>3327</v>
      </c>
      <c r="C1277" t="s">
        <v>2442</v>
      </c>
      <c r="D1277" t="s">
        <v>2443</v>
      </c>
      <c r="E1277" s="5">
        <f t="shared" si="20"/>
        <v>18.687999999999999</v>
      </c>
      <c r="F1277" s="5">
        <v>6</v>
      </c>
      <c r="G1277" t="s">
        <v>5413</v>
      </c>
      <c r="H1277" t="s">
        <v>3326</v>
      </c>
      <c r="I1277" t="s">
        <v>63</v>
      </c>
      <c r="J1277" s="2">
        <v>41991</v>
      </c>
      <c r="K1277" t="s">
        <v>32</v>
      </c>
      <c r="L1277" s="3">
        <v>0.45833333333333331</v>
      </c>
      <c r="M1277" s="2">
        <v>41992</v>
      </c>
      <c r="N1277" t="s">
        <v>45</v>
      </c>
      <c r="O1277" s="3">
        <v>0.45833333333333331</v>
      </c>
      <c r="P1277">
        <v>2</v>
      </c>
      <c r="Q1277">
        <v>1</v>
      </c>
      <c r="R1277">
        <v>584</v>
      </c>
      <c r="S1277" s="4">
        <v>0.96799999999999997</v>
      </c>
      <c r="T1277" s="4">
        <v>3.2000000000000001E-2</v>
      </c>
      <c r="U1277">
        <v>0.995</v>
      </c>
      <c r="V1277" t="s">
        <v>33</v>
      </c>
      <c r="W1277">
        <v>14</v>
      </c>
      <c r="Y1277" t="s">
        <v>3325</v>
      </c>
      <c r="Z1277">
        <v>25</v>
      </c>
      <c r="AA1277">
        <v>60</v>
      </c>
      <c r="AC1277" t="s">
        <v>3324</v>
      </c>
      <c r="AD1277">
        <v>502494</v>
      </c>
      <c r="AE1277" t="s">
        <v>3323</v>
      </c>
      <c r="AF1277" t="s">
        <v>37</v>
      </c>
      <c r="AG1277" t="s">
        <v>3322</v>
      </c>
      <c r="AH1277" t="s">
        <v>39</v>
      </c>
      <c r="AI1277">
        <v>7647752.1042855196</v>
      </c>
      <c r="AJ1277">
        <v>693070.203571424</v>
      </c>
    </row>
    <row r="1278" spans="1:36">
      <c r="A1278">
        <v>621</v>
      </c>
      <c r="B1278" t="s">
        <v>3507</v>
      </c>
      <c r="C1278" t="s">
        <v>2442</v>
      </c>
      <c r="D1278" t="s">
        <v>2443</v>
      </c>
      <c r="E1278" s="5">
        <f t="shared" si="20"/>
        <v>18.661999999999999</v>
      </c>
      <c r="F1278" s="5">
        <v>6</v>
      </c>
      <c r="G1278" t="s">
        <v>4805</v>
      </c>
      <c r="H1278" t="s">
        <v>4805</v>
      </c>
      <c r="I1278" t="s">
        <v>68</v>
      </c>
      <c r="J1278" s="2">
        <v>41906</v>
      </c>
      <c r="K1278" t="s">
        <v>58</v>
      </c>
      <c r="L1278" s="3">
        <v>0.625</v>
      </c>
      <c r="M1278" s="2">
        <v>41908</v>
      </c>
      <c r="N1278" t="s">
        <v>45</v>
      </c>
      <c r="O1278" s="3">
        <v>0.58333333333333337</v>
      </c>
      <c r="P1278">
        <v>2</v>
      </c>
      <c r="Q1278">
        <v>2</v>
      </c>
      <c r="R1278">
        <v>602</v>
      </c>
      <c r="S1278" s="4">
        <v>0.96900000000000008</v>
      </c>
      <c r="T1278" s="4">
        <v>3.1E-2</v>
      </c>
      <c r="U1278">
        <v>0.99399999999999999</v>
      </c>
      <c r="V1278" t="s">
        <v>33</v>
      </c>
      <c r="W1278">
        <v>14</v>
      </c>
      <c r="Y1278" t="s">
        <v>3506</v>
      </c>
      <c r="Z1278">
        <v>48</v>
      </c>
      <c r="AA1278">
        <v>60</v>
      </c>
      <c r="AC1278" t="s">
        <v>3505</v>
      </c>
      <c r="AD1278">
        <v>502398</v>
      </c>
      <c r="AE1278" t="s">
        <v>3504</v>
      </c>
      <c r="AF1278" t="s">
        <v>37</v>
      </c>
      <c r="AG1278" t="s">
        <v>4806</v>
      </c>
      <c r="AH1278" t="s">
        <v>39</v>
      </c>
      <c r="AI1278">
        <v>7638941.0128569501</v>
      </c>
      <c r="AJ1278">
        <v>661672.77380953694</v>
      </c>
    </row>
    <row r="1279" spans="1:36">
      <c r="A1279">
        <v>804</v>
      </c>
      <c r="B1279" t="s">
        <v>3568</v>
      </c>
      <c r="C1279" t="s">
        <v>2442</v>
      </c>
      <c r="D1279" t="s">
        <v>2443</v>
      </c>
      <c r="E1279" s="5">
        <f t="shared" si="20"/>
        <v>18.59</v>
      </c>
      <c r="F1279" s="5">
        <v>6</v>
      </c>
      <c r="G1279" t="s">
        <v>5119</v>
      </c>
      <c r="H1279" t="s">
        <v>5119</v>
      </c>
      <c r="I1279" t="s">
        <v>40</v>
      </c>
      <c r="J1279" s="2">
        <v>42039</v>
      </c>
      <c r="K1279" t="s">
        <v>58</v>
      </c>
      <c r="L1279" s="3">
        <v>0.58333333333333337</v>
      </c>
      <c r="M1279" s="2">
        <v>42041</v>
      </c>
      <c r="N1279" t="s">
        <v>45</v>
      </c>
      <c r="O1279" s="3">
        <v>0.58333333333333337</v>
      </c>
      <c r="P1279">
        <v>2</v>
      </c>
      <c r="Q1279">
        <v>2</v>
      </c>
      <c r="R1279">
        <v>286</v>
      </c>
      <c r="S1279" s="4">
        <v>0.93500000000000005</v>
      </c>
      <c r="T1279" s="4">
        <v>6.5000000000000002E-2</v>
      </c>
      <c r="U1279">
        <v>0.99299999999999999</v>
      </c>
      <c r="V1279" t="s">
        <v>33</v>
      </c>
      <c r="W1279">
        <v>14</v>
      </c>
      <c r="Y1279" t="s">
        <v>3567</v>
      </c>
      <c r="Z1279">
        <v>49</v>
      </c>
      <c r="AA1279">
        <v>60</v>
      </c>
      <c r="AC1279" t="s">
        <v>3566</v>
      </c>
      <c r="AD1279">
        <v>502547</v>
      </c>
      <c r="AE1279" t="s">
        <v>3565</v>
      </c>
      <c r="AF1279" t="s">
        <v>37</v>
      </c>
      <c r="AG1279" t="s">
        <v>5120</v>
      </c>
      <c r="AH1279" t="s">
        <v>39</v>
      </c>
      <c r="AI1279">
        <v>7647342.8254760196</v>
      </c>
      <c r="AJ1279">
        <v>682624.85166667402</v>
      </c>
    </row>
    <row r="1280" spans="1:36">
      <c r="A1280">
        <v>399</v>
      </c>
      <c r="B1280" t="s">
        <v>3564</v>
      </c>
      <c r="C1280" t="s">
        <v>2442</v>
      </c>
      <c r="D1280" t="s">
        <v>2443</v>
      </c>
      <c r="E1280" s="5">
        <f t="shared" si="20"/>
        <v>18.559000000000001</v>
      </c>
      <c r="F1280" s="5">
        <v>6</v>
      </c>
      <c r="G1280" t="s">
        <v>4789</v>
      </c>
      <c r="H1280" t="s">
        <v>4789</v>
      </c>
      <c r="I1280" t="s">
        <v>63</v>
      </c>
      <c r="J1280" s="2">
        <v>41702</v>
      </c>
      <c r="K1280" t="s">
        <v>58</v>
      </c>
      <c r="L1280" s="3">
        <v>0.54166666666666663</v>
      </c>
      <c r="M1280" s="2">
        <v>41703</v>
      </c>
      <c r="N1280" t="s">
        <v>58</v>
      </c>
      <c r="O1280" s="3">
        <v>0.45833333333333331</v>
      </c>
      <c r="P1280">
        <v>2</v>
      </c>
      <c r="Q1280">
        <v>1</v>
      </c>
      <c r="R1280">
        <v>277</v>
      </c>
      <c r="S1280" s="4">
        <v>0.93299999999999994</v>
      </c>
      <c r="T1280" s="4">
        <v>6.7000000000000004E-2</v>
      </c>
      <c r="U1280">
        <v>0.99399999999999999</v>
      </c>
      <c r="V1280" t="s">
        <v>33</v>
      </c>
      <c r="W1280">
        <v>14</v>
      </c>
      <c r="Y1280" t="s">
        <v>3563</v>
      </c>
      <c r="Z1280">
        <v>47</v>
      </c>
      <c r="AA1280">
        <v>60</v>
      </c>
      <c r="AC1280" t="s">
        <v>3562</v>
      </c>
      <c r="AD1280">
        <v>502097</v>
      </c>
      <c r="AE1280" t="s">
        <v>3561</v>
      </c>
      <c r="AF1280" t="s">
        <v>37</v>
      </c>
      <c r="AG1280" t="s">
        <v>4790</v>
      </c>
      <c r="AH1280" t="s">
        <v>39</v>
      </c>
      <c r="AI1280">
        <v>7671082.7807141095</v>
      </c>
      <c r="AJ1280">
        <v>696382.97119046701</v>
      </c>
    </row>
    <row r="1281" spans="1:36">
      <c r="A1281">
        <v>632</v>
      </c>
      <c r="B1281" t="s">
        <v>3368</v>
      </c>
      <c r="C1281" t="s">
        <v>2442</v>
      </c>
      <c r="D1281" t="s">
        <v>2443</v>
      </c>
      <c r="E1281" s="5">
        <f t="shared" si="20"/>
        <v>18.509</v>
      </c>
      <c r="F1281" s="5">
        <v>6</v>
      </c>
      <c r="G1281" t="s">
        <v>5209</v>
      </c>
      <c r="H1281" t="s">
        <v>5209</v>
      </c>
      <c r="I1281" t="s">
        <v>40</v>
      </c>
      <c r="J1281" s="2">
        <v>41911</v>
      </c>
      <c r="K1281" t="s">
        <v>97</v>
      </c>
      <c r="L1281" s="3">
        <v>0.54166666666666663</v>
      </c>
      <c r="M1281" s="2">
        <v>41913</v>
      </c>
      <c r="N1281" t="s">
        <v>58</v>
      </c>
      <c r="O1281" s="3">
        <v>0.54166666666666663</v>
      </c>
      <c r="P1281">
        <v>2</v>
      </c>
      <c r="Q1281">
        <v>2</v>
      </c>
      <c r="R1281">
        <v>223</v>
      </c>
      <c r="S1281" s="4">
        <v>0.91700000000000004</v>
      </c>
      <c r="T1281" s="4">
        <v>8.3000000000000004E-2</v>
      </c>
      <c r="U1281">
        <v>0.98399999999999999</v>
      </c>
      <c r="V1281" t="s">
        <v>33</v>
      </c>
      <c r="W1281">
        <v>14</v>
      </c>
      <c r="Y1281" t="s">
        <v>3367</v>
      </c>
      <c r="Z1281">
        <v>49</v>
      </c>
      <c r="AA1281">
        <v>60</v>
      </c>
      <c r="AC1281" t="s">
        <v>3366</v>
      </c>
      <c r="AD1281">
        <v>502382</v>
      </c>
      <c r="AE1281" t="s">
        <v>3365</v>
      </c>
      <c r="AF1281" t="s">
        <v>37</v>
      </c>
      <c r="AG1281" t="s">
        <v>5210</v>
      </c>
      <c r="AH1281" t="s">
        <v>39</v>
      </c>
      <c r="AI1281">
        <v>7634273.0221426804</v>
      </c>
      <c r="AJ1281">
        <v>661005.51023811102</v>
      </c>
    </row>
    <row r="1282" spans="1:36">
      <c r="A1282">
        <v>1195</v>
      </c>
      <c r="B1282" t="s">
        <v>3560</v>
      </c>
      <c r="C1282" t="s">
        <v>2442</v>
      </c>
      <c r="D1282" t="s">
        <v>2443</v>
      </c>
      <c r="E1282" s="5">
        <f t="shared" si="20"/>
        <v>18.445</v>
      </c>
      <c r="F1282" s="5">
        <v>6</v>
      </c>
      <c r="G1282" t="s">
        <v>4431</v>
      </c>
      <c r="H1282" t="s">
        <v>4431</v>
      </c>
      <c r="I1282" t="s">
        <v>40</v>
      </c>
      <c r="J1282" s="2">
        <v>42303</v>
      </c>
      <c r="K1282" t="s">
        <v>97</v>
      </c>
      <c r="L1282" s="3">
        <v>0.625</v>
      </c>
      <c r="M1282" s="2">
        <v>42306</v>
      </c>
      <c r="N1282" t="s">
        <v>32</v>
      </c>
      <c r="O1282" s="3">
        <v>0.45833333333333331</v>
      </c>
      <c r="P1282">
        <v>2</v>
      </c>
      <c r="Q1282">
        <v>2</v>
      </c>
      <c r="R1282">
        <v>595</v>
      </c>
      <c r="S1282" s="4">
        <v>0.96900000000000008</v>
      </c>
      <c r="T1282" s="4">
        <v>3.1E-2</v>
      </c>
      <c r="U1282">
        <v>1</v>
      </c>
      <c r="V1282" t="s">
        <v>33</v>
      </c>
      <c r="W1282">
        <v>14</v>
      </c>
      <c r="Y1282" t="s">
        <v>1247</v>
      </c>
      <c r="Z1282">
        <v>69</v>
      </c>
      <c r="AA1282">
        <v>60</v>
      </c>
      <c r="AC1282" t="s">
        <v>3559</v>
      </c>
      <c r="AD1282">
        <v>503101</v>
      </c>
      <c r="AE1282" t="s">
        <v>3558</v>
      </c>
      <c r="AF1282" t="s">
        <v>37</v>
      </c>
      <c r="AG1282" t="s">
        <v>4432</v>
      </c>
      <c r="AH1282" t="s">
        <v>39</v>
      </c>
      <c r="AI1282">
        <v>7663098.4540474396</v>
      </c>
      <c r="AJ1282">
        <v>696959.24428571796</v>
      </c>
    </row>
    <row r="1283" spans="1:36">
      <c r="A1283">
        <v>1210</v>
      </c>
      <c r="B1283" t="s">
        <v>3557</v>
      </c>
      <c r="C1283" t="s">
        <v>2442</v>
      </c>
      <c r="D1283" t="s">
        <v>2443</v>
      </c>
      <c r="E1283" s="5">
        <f t="shared" si="20"/>
        <v>18.432000000000002</v>
      </c>
      <c r="F1283" s="5">
        <v>6</v>
      </c>
      <c r="G1283" t="s">
        <v>4433</v>
      </c>
      <c r="H1283" t="s">
        <v>4433</v>
      </c>
      <c r="I1283" t="s">
        <v>40</v>
      </c>
      <c r="J1283" s="2">
        <v>42306</v>
      </c>
      <c r="K1283" t="s">
        <v>32</v>
      </c>
      <c r="L1283" s="3">
        <v>0.625</v>
      </c>
      <c r="M1283" s="2">
        <v>42307</v>
      </c>
      <c r="N1283" t="s">
        <v>45</v>
      </c>
      <c r="O1283" s="3">
        <v>0.625</v>
      </c>
      <c r="P1283">
        <v>2</v>
      </c>
      <c r="Q1283">
        <v>2</v>
      </c>
      <c r="R1283">
        <v>768</v>
      </c>
      <c r="S1283" s="4">
        <v>0.97599999999999998</v>
      </c>
      <c r="T1283" s="4">
        <v>2.4E-2</v>
      </c>
      <c r="U1283">
        <v>0.998</v>
      </c>
      <c r="V1283" t="s">
        <v>33</v>
      </c>
      <c r="W1283">
        <v>14</v>
      </c>
      <c r="Y1283" t="s">
        <v>1247</v>
      </c>
      <c r="Z1283">
        <v>25</v>
      </c>
      <c r="AA1283">
        <v>60</v>
      </c>
      <c r="AC1283" t="s">
        <v>3556</v>
      </c>
      <c r="AD1283">
        <v>503140</v>
      </c>
      <c r="AE1283" t="s">
        <v>3555</v>
      </c>
      <c r="AF1283" t="s">
        <v>37</v>
      </c>
      <c r="AG1283" t="s">
        <v>4434</v>
      </c>
      <c r="AH1283" t="s">
        <v>39</v>
      </c>
      <c r="AI1283">
        <v>7648169.9469045699</v>
      </c>
      <c r="AJ1283">
        <v>696367.27095238899</v>
      </c>
    </row>
    <row r="1284" spans="1:36">
      <c r="A1284">
        <v>582</v>
      </c>
      <c r="B1284" t="s">
        <v>3554</v>
      </c>
      <c r="C1284" t="s">
        <v>2442</v>
      </c>
      <c r="D1284" t="s">
        <v>2443</v>
      </c>
      <c r="E1284" s="5">
        <f t="shared" si="20"/>
        <v>18.404</v>
      </c>
      <c r="F1284" s="5">
        <v>6</v>
      </c>
      <c r="G1284" t="s">
        <v>5151</v>
      </c>
      <c r="H1284" t="s">
        <v>5151</v>
      </c>
      <c r="I1284" t="s">
        <v>40</v>
      </c>
      <c r="J1284" s="2">
        <v>41870</v>
      </c>
      <c r="K1284" t="s">
        <v>31</v>
      </c>
      <c r="L1284" s="3">
        <v>0.58333333333333337</v>
      </c>
      <c r="M1284" s="2">
        <v>41873</v>
      </c>
      <c r="N1284" t="s">
        <v>45</v>
      </c>
      <c r="O1284" s="3">
        <v>0.45833333333333331</v>
      </c>
      <c r="P1284">
        <v>2</v>
      </c>
      <c r="Q1284">
        <v>2</v>
      </c>
      <c r="R1284">
        <v>428</v>
      </c>
      <c r="S1284" s="4">
        <v>0.95700000000000007</v>
      </c>
      <c r="T1284" s="4">
        <v>4.2999999999999997E-2</v>
      </c>
      <c r="U1284">
        <v>0.99399999999999999</v>
      </c>
      <c r="V1284" t="s">
        <v>33</v>
      </c>
      <c r="W1284">
        <v>14</v>
      </c>
      <c r="Y1284" t="s">
        <v>3553</v>
      </c>
      <c r="Z1284">
        <v>70</v>
      </c>
      <c r="AA1284">
        <v>60</v>
      </c>
      <c r="AC1284" t="s">
        <v>3552</v>
      </c>
      <c r="AD1284">
        <v>502323</v>
      </c>
      <c r="AE1284" t="s">
        <v>3551</v>
      </c>
      <c r="AF1284" t="s">
        <v>37</v>
      </c>
      <c r="AG1284" t="s">
        <v>5152</v>
      </c>
      <c r="AH1284" t="s">
        <v>39</v>
      </c>
      <c r="AI1284">
        <v>7657335.00904743</v>
      </c>
      <c r="AJ1284">
        <v>676777.19595240103</v>
      </c>
    </row>
    <row r="1285" spans="1:36">
      <c r="A1285">
        <v>1443</v>
      </c>
      <c r="B1285" t="s">
        <v>3550</v>
      </c>
      <c r="C1285" t="s">
        <v>2442</v>
      </c>
      <c r="D1285" t="s">
        <v>2443</v>
      </c>
      <c r="E1285" s="5">
        <f t="shared" si="20"/>
        <v>18.352</v>
      </c>
      <c r="F1285" s="5">
        <v>6</v>
      </c>
      <c r="G1285" t="s">
        <v>5392</v>
      </c>
      <c r="H1285" t="s">
        <v>3549</v>
      </c>
      <c r="I1285" t="s">
        <v>63</v>
      </c>
      <c r="J1285" s="2">
        <v>42486</v>
      </c>
      <c r="K1285" t="s">
        <v>31</v>
      </c>
      <c r="L1285" s="3">
        <v>0.5</v>
      </c>
      <c r="M1285" s="2">
        <v>42488</v>
      </c>
      <c r="N1285" t="s">
        <v>32</v>
      </c>
      <c r="O1285" s="3">
        <v>0.375</v>
      </c>
      <c r="P1285">
        <v>2</v>
      </c>
      <c r="Q1285">
        <v>1</v>
      </c>
      <c r="R1285">
        <v>592</v>
      </c>
      <c r="S1285" s="4">
        <v>0.96900000000000008</v>
      </c>
      <c r="T1285" s="4">
        <v>3.1E-2</v>
      </c>
      <c r="U1285">
        <v>0.99299999999999999</v>
      </c>
      <c r="V1285" t="s">
        <v>33</v>
      </c>
      <c r="W1285">
        <v>14</v>
      </c>
      <c r="Y1285" t="s">
        <v>1247</v>
      </c>
      <c r="Z1285">
        <v>46</v>
      </c>
      <c r="AA1285">
        <v>60</v>
      </c>
      <c r="AC1285" t="s">
        <v>3548</v>
      </c>
      <c r="AD1285">
        <v>503418</v>
      </c>
      <c r="AE1285" t="s">
        <v>3547</v>
      </c>
      <c r="AF1285" t="s">
        <v>37</v>
      </c>
      <c r="AG1285" t="s">
        <v>3546</v>
      </c>
      <c r="AH1285" t="s">
        <v>39</v>
      </c>
      <c r="AI1285">
        <v>7658957.13761885</v>
      </c>
      <c r="AJ1285">
        <v>675068.71547618497</v>
      </c>
    </row>
    <row r="1286" spans="1:36">
      <c r="A1286">
        <v>1034</v>
      </c>
      <c r="B1286" t="s">
        <v>3391</v>
      </c>
      <c r="C1286" t="s">
        <v>2442</v>
      </c>
      <c r="D1286" t="s">
        <v>2443</v>
      </c>
      <c r="E1286" s="5">
        <f t="shared" si="20"/>
        <v>18.304000000000002</v>
      </c>
      <c r="F1286" s="5">
        <v>6</v>
      </c>
      <c r="G1286" t="s">
        <v>4748</v>
      </c>
      <c r="H1286" t="s">
        <v>3390</v>
      </c>
      <c r="I1286" t="s">
        <v>63</v>
      </c>
      <c r="J1286" s="2">
        <v>42249</v>
      </c>
      <c r="K1286" t="s">
        <v>58</v>
      </c>
      <c r="L1286" s="3">
        <v>0.5</v>
      </c>
      <c r="M1286" s="2">
        <v>42250</v>
      </c>
      <c r="N1286" t="s">
        <v>32</v>
      </c>
      <c r="O1286" s="3">
        <v>0.5</v>
      </c>
      <c r="P1286">
        <v>2</v>
      </c>
      <c r="Q1286">
        <v>1</v>
      </c>
      <c r="R1286">
        <v>176</v>
      </c>
      <c r="S1286" s="4">
        <v>0.89599999999999991</v>
      </c>
      <c r="T1286" s="4">
        <v>0.10400000000000001</v>
      </c>
      <c r="U1286">
        <v>0.99399999999999999</v>
      </c>
      <c r="V1286" t="s">
        <v>33</v>
      </c>
      <c r="W1286">
        <v>14</v>
      </c>
      <c r="Y1286" t="s">
        <v>1247</v>
      </c>
      <c r="Z1286">
        <v>25</v>
      </c>
      <c r="AA1286">
        <v>60</v>
      </c>
      <c r="AC1286" t="s">
        <v>3389</v>
      </c>
      <c r="AD1286">
        <v>502923</v>
      </c>
      <c r="AE1286" t="s">
        <v>3388</v>
      </c>
      <c r="AF1286" t="s">
        <v>37</v>
      </c>
      <c r="AG1286" t="s">
        <v>3387</v>
      </c>
      <c r="AH1286" t="s">
        <v>39</v>
      </c>
      <c r="AI1286">
        <v>7650755.1473807702</v>
      </c>
      <c r="AJ1286">
        <v>676948.47214287496</v>
      </c>
    </row>
    <row r="1287" spans="1:36">
      <c r="A1287">
        <v>1246</v>
      </c>
      <c r="B1287" t="s">
        <v>3224</v>
      </c>
      <c r="C1287" t="s">
        <v>2442</v>
      </c>
      <c r="D1287" t="s">
        <v>2443</v>
      </c>
      <c r="E1287" s="5">
        <f t="shared" si="20"/>
        <v>18.304000000000002</v>
      </c>
      <c r="F1287" s="5">
        <v>6</v>
      </c>
      <c r="G1287" t="s">
        <v>4448</v>
      </c>
      <c r="H1287" t="s">
        <v>4448</v>
      </c>
      <c r="I1287" t="s">
        <v>40</v>
      </c>
      <c r="J1287" s="2">
        <v>42325</v>
      </c>
      <c r="K1287" t="s">
        <v>31</v>
      </c>
      <c r="L1287" s="3">
        <v>0.625</v>
      </c>
      <c r="M1287" s="2">
        <v>42328</v>
      </c>
      <c r="N1287" t="s">
        <v>45</v>
      </c>
      <c r="O1287" s="3">
        <v>0.54166666666666663</v>
      </c>
      <c r="P1287">
        <v>2</v>
      </c>
      <c r="Q1287">
        <v>2</v>
      </c>
      <c r="R1287">
        <v>832</v>
      </c>
      <c r="S1287" s="4">
        <v>0.97799999999999998</v>
      </c>
      <c r="T1287" s="4">
        <v>2.2000000000000002E-2</v>
      </c>
      <c r="U1287">
        <v>0.999</v>
      </c>
      <c r="V1287" t="s">
        <v>33</v>
      </c>
      <c r="W1287">
        <v>14</v>
      </c>
      <c r="Z1287">
        <v>71</v>
      </c>
      <c r="AA1287">
        <v>60</v>
      </c>
      <c r="AC1287" t="s">
        <v>3223</v>
      </c>
      <c r="AD1287">
        <v>503155</v>
      </c>
      <c r="AE1287" t="s">
        <v>3222</v>
      </c>
      <c r="AF1287" t="s">
        <v>37</v>
      </c>
      <c r="AG1287" t="s">
        <v>4449</v>
      </c>
      <c r="AH1287" t="s">
        <v>39</v>
      </c>
      <c r="AI1287">
        <v>7641544.7683331501</v>
      </c>
      <c r="AJ1287">
        <v>685869.82238095999</v>
      </c>
    </row>
    <row r="1288" spans="1:36">
      <c r="A1288">
        <v>397</v>
      </c>
      <c r="B1288" t="s">
        <v>3545</v>
      </c>
      <c r="C1288" t="s">
        <v>2442</v>
      </c>
      <c r="D1288" t="s">
        <v>2443</v>
      </c>
      <c r="E1288" s="5">
        <f t="shared" si="20"/>
        <v>18.18</v>
      </c>
      <c r="F1288" s="5">
        <v>6</v>
      </c>
      <c r="G1288" t="s">
        <v>5177</v>
      </c>
      <c r="H1288" t="s">
        <v>5177</v>
      </c>
      <c r="I1288" t="s">
        <v>40</v>
      </c>
      <c r="J1288" s="2">
        <v>41702</v>
      </c>
      <c r="K1288" t="s">
        <v>31</v>
      </c>
      <c r="L1288" s="3">
        <v>0.625</v>
      </c>
      <c r="M1288" s="2">
        <v>41704</v>
      </c>
      <c r="N1288" t="s">
        <v>32</v>
      </c>
      <c r="O1288" s="3">
        <v>0.45833333333333331</v>
      </c>
      <c r="P1288">
        <v>2</v>
      </c>
      <c r="Q1288">
        <v>2</v>
      </c>
      <c r="R1288">
        <v>180</v>
      </c>
      <c r="S1288" s="4">
        <v>0.89900000000000002</v>
      </c>
      <c r="T1288" s="4">
        <v>0.10099999999999999</v>
      </c>
      <c r="U1288">
        <v>0.99399999999999999</v>
      </c>
      <c r="V1288" t="s">
        <v>33</v>
      </c>
      <c r="W1288">
        <v>14</v>
      </c>
      <c r="Y1288" t="s">
        <v>3544</v>
      </c>
      <c r="Z1288">
        <v>45</v>
      </c>
      <c r="AA1288">
        <v>60</v>
      </c>
      <c r="AC1288" t="s">
        <v>3543</v>
      </c>
      <c r="AD1288">
        <v>502094</v>
      </c>
      <c r="AE1288" t="s">
        <v>3542</v>
      </c>
      <c r="AF1288" t="s">
        <v>37</v>
      </c>
      <c r="AG1288" t="s">
        <v>5178</v>
      </c>
      <c r="AH1288" t="s">
        <v>39</v>
      </c>
      <c r="AI1288">
        <v>7669163.7733331602</v>
      </c>
      <c r="AJ1288">
        <v>696811.51857143606</v>
      </c>
    </row>
    <row r="1289" spans="1:36">
      <c r="A1289">
        <v>1481</v>
      </c>
      <c r="B1289" t="s">
        <v>3541</v>
      </c>
      <c r="C1289" t="s">
        <v>2442</v>
      </c>
      <c r="D1289" t="s">
        <v>2443</v>
      </c>
      <c r="E1289" s="5">
        <f t="shared" si="20"/>
        <v>18.148000000000003</v>
      </c>
      <c r="F1289" s="5">
        <v>6</v>
      </c>
      <c r="G1289" t="s">
        <v>4439</v>
      </c>
      <c r="H1289" t="s">
        <v>4439</v>
      </c>
      <c r="I1289" t="s">
        <v>30</v>
      </c>
      <c r="J1289" s="2">
        <v>42528</v>
      </c>
      <c r="K1289" t="s">
        <v>31</v>
      </c>
      <c r="L1289" s="3">
        <v>0.5</v>
      </c>
      <c r="M1289" s="2">
        <v>42530</v>
      </c>
      <c r="N1289" t="s">
        <v>32</v>
      </c>
      <c r="O1289" s="3">
        <v>0.58333333333333337</v>
      </c>
      <c r="P1289">
        <v>2</v>
      </c>
      <c r="Q1289">
        <v>1</v>
      </c>
      <c r="R1289">
        <v>349</v>
      </c>
      <c r="S1289" s="4">
        <v>0.94799999999999995</v>
      </c>
      <c r="T1289" s="4">
        <v>5.2000000000000005E-2</v>
      </c>
      <c r="U1289">
        <v>1.002</v>
      </c>
      <c r="V1289" t="s">
        <v>33</v>
      </c>
      <c r="W1289">
        <v>14</v>
      </c>
      <c r="Y1289" t="s">
        <v>3540</v>
      </c>
      <c r="Z1289">
        <v>51</v>
      </c>
      <c r="AA1289">
        <v>60</v>
      </c>
      <c r="AC1289" t="s">
        <v>3539</v>
      </c>
      <c r="AD1289">
        <v>503458</v>
      </c>
      <c r="AE1289" t="s">
        <v>3538</v>
      </c>
      <c r="AF1289" t="s">
        <v>37</v>
      </c>
      <c r="AG1289" t="s">
        <v>4440</v>
      </c>
      <c r="AH1289" t="s">
        <v>39</v>
      </c>
      <c r="AI1289">
        <v>7668761.6309522102</v>
      </c>
      <c r="AJ1289">
        <v>664680.81261904503</v>
      </c>
    </row>
    <row r="1290" spans="1:36">
      <c r="A1290">
        <v>1161</v>
      </c>
      <c r="B1290" t="s">
        <v>3364</v>
      </c>
      <c r="C1290" t="s">
        <v>2442</v>
      </c>
      <c r="D1290" t="s">
        <v>2443</v>
      </c>
      <c r="E1290" s="5">
        <f t="shared" si="20"/>
        <v>18.053999999999998</v>
      </c>
      <c r="F1290" s="5">
        <v>6</v>
      </c>
      <c r="G1290" t="s">
        <v>4799</v>
      </c>
      <c r="H1290" t="s">
        <v>3537</v>
      </c>
      <c r="I1290" t="s">
        <v>68</v>
      </c>
      <c r="J1290" s="2">
        <v>42285</v>
      </c>
      <c r="K1290" t="s">
        <v>32</v>
      </c>
      <c r="L1290" s="3">
        <v>0.5</v>
      </c>
      <c r="M1290" s="2">
        <v>42286</v>
      </c>
      <c r="N1290" t="s">
        <v>45</v>
      </c>
      <c r="O1290" s="3">
        <v>0.54166666666666663</v>
      </c>
      <c r="P1290">
        <v>2</v>
      </c>
      <c r="Q1290">
        <v>2</v>
      </c>
      <c r="R1290">
        <v>354</v>
      </c>
      <c r="S1290" s="4">
        <v>0.94900000000000007</v>
      </c>
      <c r="T1290" s="4">
        <v>5.0999999999999997E-2</v>
      </c>
      <c r="U1290">
        <v>0.98499999999999999</v>
      </c>
      <c r="V1290" t="s">
        <v>33</v>
      </c>
      <c r="W1290">
        <v>14</v>
      </c>
      <c r="Y1290" t="s">
        <v>1247</v>
      </c>
      <c r="Z1290">
        <v>26</v>
      </c>
      <c r="AA1290">
        <v>60</v>
      </c>
      <c r="AC1290" t="s">
        <v>3536</v>
      </c>
      <c r="AD1290">
        <v>503050</v>
      </c>
      <c r="AE1290" t="s">
        <v>3535</v>
      </c>
      <c r="AF1290" t="s">
        <v>37</v>
      </c>
      <c r="AG1290" t="s">
        <v>3534</v>
      </c>
      <c r="AH1290" t="s">
        <v>39</v>
      </c>
      <c r="AI1290">
        <v>7657283.6261902796</v>
      </c>
      <c r="AJ1290">
        <v>676728.66761905001</v>
      </c>
    </row>
    <row r="1291" spans="1:36">
      <c r="A1291">
        <v>1101</v>
      </c>
      <c r="B1291" t="s">
        <v>3303</v>
      </c>
      <c r="C1291" t="s">
        <v>2442</v>
      </c>
      <c r="D1291" t="s">
        <v>2443</v>
      </c>
      <c r="E1291" s="5">
        <f t="shared" si="20"/>
        <v>17.982000000000003</v>
      </c>
      <c r="F1291" s="5">
        <v>6</v>
      </c>
      <c r="G1291" t="s">
        <v>4807</v>
      </c>
      <c r="H1291" t="s">
        <v>4807</v>
      </c>
      <c r="I1291" t="s">
        <v>68</v>
      </c>
      <c r="J1291" s="2">
        <v>42268</v>
      </c>
      <c r="K1291" t="s">
        <v>97</v>
      </c>
      <c r="L1291" s="3">
        <v>0.54166666666666663</v>
      </c>
      <c r="M1291" s="2">
        <v>42271</v>
      </c>
      <c r="N1291" t="s">
        <v>32</v>
      </c>
      <c r="O1291" s="3">
        <v>0.95833333333333337</v>
      </c>
      <c r="P1291">
        <v>2</v>
      </c>
      <c r="Q1291">
        <v>2</v>
      </c>
      <c r="R1291">
        <v>486</v>
      </c>
      <c r="S1291" s="4">
        <v>0.96299999999999997</v>
      </c>
      <c r="T1291" s="4">
        <v>3.7000000000000005E-2</v>
      </c>
      <c r="U1291">
        <v>0.997</v>
      </c>
      <c r="V1291" t="s">
        <v>33</v>
      </c>
      <c r="W1291">
        <v>14</v>
      </c>
      <c r="Y1291" t="s">
        <v>1247</v>
      </c>
      <c r="Z1291">
        <v>83</v>
      </c>
      <c r="AA1291">
        <v>60</v>
      </c>
      <c r="AC1291" t="s">
        <v>3302</v>
      </c>
      <c r="AD1291">
        <v>502996</v>
      </c>
      <c r="AE1291" t="s">
        <v>3301</v>
      </c>
      <c r="AF1291" t="s">
        <v>37</v>
      </c>
      <c r="AG1291" t="s">
        <v>4808</v>
      </c>
      <c r="AH1291" t="s">
        <v>39</v>
      </c>
      <c r="AI1291">
        <v>7655667.9204759896</v>
      </c>
      <c r="AJ1291">
        <v>676934.19904762495</v>
      </c>
    </row>
    <row r="1292" spans="1:36">
      <c r="A1292">
        <v>482</v>
      </c>
      <c r="B1292" t="s">
        <v>3422</v>
      </c>
      <c r="C1292" t="s">
        <v>2442</v>
      </c>
      <c r="D1292" t="s">
        <v>2443</v>
      </c>
      <c r="E1292" s="5">
        <f t="shared" si="20"/>
        <v>17.79</v>
      </c>
      <c r="F1292" s="5">
        <v>6</v>
      </c>
      <c r="G1292" t="s">
        <v>5414</v>
      </c>
      <c r="H1292" t="s">
        <v>3421</v>
      </c>
      <c r="I1292" t="s">
        <v>63</v>
      </c>
      <c r="J1292" s="2">
        <v>41757</v>
      </c>
      <c r="K1292" t="s">
        <v>32</v>
      </c>
      <c r="L1292" s="3">
        <v>0.66666666666666663</v>
      </c>
      <c r="M1292" s="2">
        <v>41761</v>
      </c>
      <c r="N1292" t="s">
        <v>45</v>
      </c>
      <c r="O1292" s="3">
        <v>0.45833333333333331</v>
      </c>
      <c r="P1292">
        <v>2</v>
      </c>
      <c r="Q1292">
        <v>1</v>
      </c>
      <c r="R1292">
        <v>593</v>
      </c>
      <c r="S1292" s="4">
        <v>0.97</v>
      </c>
      <c r="T1292" s="4">
        <v>0.03</v>
      </c>
      <c r="U1292">
        <v>1</v>
      </c>
      <c r="V1292" t="s">
        <v>33</v>
      </c>
      <c r="W1292">
        <v>14</v>
      </c>
      <c r="Y1292" t="s">
        <v>3420</v>
      </c>
      <c r="Z1292">
        <v>92</v>
      </c>
      <c r="AA1292">
        <v>60</v>
      </c>
      <c r="AC1292" t="s">
        <v>3419</v>
      </c>
      <c r="AD1292">
        <v>502194</v>
      </c>
      <c r="AE1292" t="s">
        <v>3418</v>
      </c>
      <c r="AF1292" t="s">
        <v>37</v>
      </c>
      <c r="AG1292" t="s">
        <v>3417</v>
      </c>
      <c r="AH1292" t="s">
        <v>39</v>
      </c>
      <c r="AI1292">
        <v>7663899.8840474198</v>
      </c>
      <c r="AJ1292">
        <v>676783.26190477598</v>
      </c>
    </row>
    <row r="1293" spans="1:36">
      <c r="A1293">
        <v>1359</v>
      </c>
      <c r="B1293" t="s">
        <v>2712</v>
      </c>
      <c r="C1293" t="s">
        <v>2442</v>
      </c>
      <c r="D1293" t="s">
        <v>2443</v>
      </c>
      <c r="E1293" s="5">
        <f t="shared" si="20"/>
        <v>17.766000000000002</v>
      </c>
      <c r="F1293" s="5">
        <v>6</v>
      </c>
      <c r="G1293" t="s">
        <v>5372</v>
      </c>
      <c r="H1293" t="s">
        <v>2711</v>
      </c>
      <c r="I1293" t="s">
        <v>63</v>
      </c>
      <c r="J1293" s="2">
        <v>42411</v>
      </c>
      <c r="K1293" t="s">
        <v>32</v>
      </c>
      <c r="L1293" s="3">
        <v>0.58333333333333337</v>
      </c>
      <c r="M1293" s="2">
        <v>42412</v>
      </c>
      <c r="N1293" t="s">
        <v>45</v>
      </c>
      <c r="O1293" s="3">
        <v>0.66666666666666663</v>
      </c>
      <c r="P1293">
        <v>2</v>
      </c>
      <c r="Q1293">
        <v>1</v>
      </c>
      <c r="R1293">
        <v>658</v>
      </c>
      <c r="S1293" s="4">
        <v>0.97299999999999998</v>
      </c>
      <c r="T1293" s="4">
        <v>2.7000000000000003E-2</v>
      </c>
      <c r="U1293">
        <v>1.0009999999999999</v>
      </c>
      <c r="V1293" t="s">
        <v>33</v>
      </c>
      <c r="W1293">
        <v>14</v>
      </c>
      <c r="Y1293" t="s">
        <v>2710</v>
      </c>
      <c r="Z1293">
        <v>27</v>
      </c>
      <c r="AA1293">
        <v>60</v>
      </c>
      <c r="AC1293" t="s">
        <v>3333</v>
      </c>
      <c r="AD1293">
        <v>503324</v>
      </c>
      <c r="AE1293" t="s">
        <v>2708</v>
      </c>
      <c r="AF1293" t="s">
        <v>37</v>
      </c>
      <c r="AG1293" t="s">
        <v>2707</v>
      </c>
      <c r="AH1293" t="s">
        <v>39</v>
      </c>
      <c r="AI1293">
        <v>7666928.2616664898</v>
      </c>
      <c r="AJ1293">
        <v>690829.69642858196</v>
      </c>
    </row>
    <row r="1294" spans="1:36">
      <c r="A1294">
        <v>716</v>
      </c>
      <c r="B1294" t="s">
        <v>3533</v>
      </c>
      <c r="C1294" t="s">
        <v>2442</v>
      </c>
      <c r="D1294" t="s">
        <v>2443</v>
      </c>
      <c r="E1294" s="5">
        <f t="shared" si="20"/>
        <v>17.760000000000002</v>
      </c>
      <c r="F1294" s="5">
        <v>6</v>
      </c>
      <c r="G1294" t="s">
        <v>5191</v>
      </c>
      <c r="H1294" t="s">
        <v>5191</v>
      </c>
      <c r="I1294" t="s">
        <v>30</v>
      </c>
      <c r="J1294" s="2">
        <v>41988</v>
      </c>
      <c r="K1294" t="s">
        <v>97</v>
      </c>
      <c r="L1294" s="3">
        <v>0.54166666666666663</v>
      </c>
      <c r="M1294" s="2">
        <v>41990</v>
      </c>
      <c r="N1294" t="s">
        <v>58</v>
      </c>
      <c r="O1294" s="3">
        <v>0.45833333333333331</v>
      </c>
      <c r="P1294">
        <v>2</v>
      </c>
      <c r="Q1294">
        <v>1</v>
      </c>
      <c r="R1294">
        <v>444</v>
      </c>
      <c r="S1294" s="4">
        <v>0.96</v>
      </c>
      <c r="T1294" s="4">
        <v>0.04</v>
      </c>
      <c r="U1294">
        <v>1.0009999999999999</v>
      </c>
      <c r="V1294" t="s">
        <v>33</v>
      </c>
      <c r="W1294">
        <v>14</v>
      </c>
      <c r="Z1294">
        <v>47</v>
      </c>
      <c r="AA1294">
        <v>60</v>
      </c>
      <c r="AC1294" t="s">
        <v>3532</v>
      </c>
      <c r="AD1294">
        <v>502474</v>
      </c>
      <c r="AE1294" t="s">
        <v>3531</v>
      </c>
      <c r="AF1294" t="s">
        <v>37</v>
      </c>
      <c r="AG1294" t="s">
        <v>5192</v>
      </c>
      <c r="AH1294" t="s">
        <v>39</v>
      </c>
      <c r="AI1294">
        <v>7660461.1569045801</v>
      </c>
      <c r="AJ1294">
        <v>676693.34190475906</v>
      </c>
    </row>
    <row r="1295" spans="1:36">
      <c r="A1295">
        <v>1410</v>
      </c>
      <c r="B1295" t="s">
        <v>3530</v>
      </c>
      <c r="C1295" t="s">
        <v>2442</v>
      </c>
      <c r="D1295" t="s">
        <v>2443</v>
      </c>
      <c r="E1295" s="5">
        <f t="shared" si="20"/>
        <v>17.738999999999997</v>
      </c>
      <c r="F1295" s="5">
        <v>6</v>
      </c>
      <c r="G1295" t="s">
        <v>4801</v>
      </c>
      <c r="H1295" t="s">
        <v>4801</v>
      </c>
      <c r="I1295" t="s">
        <v>68</v>
      </c>
      <c r="J1295" s="2">
        <v>42458</v>
      </c>
      <c r="K1295" t="s">
        <v>31</v>
      </c>
      <c r="L1295" s="3">
        <v>0.625</v>
      </c>
      <c r="M1295" s="2">
        <v>42460</v>
      </c>
      <c r="N1295" t="s">
        <v>32</v>
      </c>
      <c r="O1295" s="3">
        <v>0.5</v>
      </c>
      <c r="P1295">
        <v>2</v>
      </c>
      <c r="Q1295">
        <v>2</v>
      </c>
      <c r="R1295">
        <v>243</v>
      </c>
      <c r="S1295" s="4">
        <v>0.92700000000000005</v>
      </c>
      <c r="T1295" s="4">
        <v>7.2999999999999995E-2</v>
      </c>
      <c r="U1295">
        <v>0.99</v>
      </c>
      <c r="V1295" t="s">
        <v>33</v>
      </c>
      <c r="W1295">
        <v>14</v>
      </c>
      <c r="Y1295" t="s">
        <v>1247</v>
      </c>
      <c r="Z1295">
        <v>46</v>
      </c>
      <c r="AA1295">
        <v>60</v>
      </c>
      <c r="AC1295" t="s">
        <v>3529</v>
      </c>
      <c r="AD1295">
        <v>503375</v>
      </c>
      <c r="AE1295" t="s">
        <v>3528</v>
      </c>
      <c r="AF1295" t="s">
        <v>37</v>
      </c>
      <c r="AG1295" t="s">
        <v>4802</v>
      </c>
      <c r="AH1295" t="s">
        <v>39</v>
      </c>
      <c r="AI1295">
        <v>7654698.78238077</v>
      </c>
      <c r="AJ1295">
        <v>682709.41928571498</v>
      </c>
    </row>
    <row r="1296" spans="1:36">
      <c r="A1296">
        <v>54</v>
      </c>
      <c r="B1296" t="s">
        <v>3527</v>
      </c>
      <c r="C1296" t="s">
        <v>2442</v>
      </c>
      <c r="D1296" t="s">
        <v>2443</v>
      </c>
      <c r="E1296" s="5">
        <f t="shared" si="20"/>
        <v>17.568000000000001</v>
      </c>
      <c r="F1296" s="5">
        <v>6</v>
      </c>
      <c r="G1296" t="s">
        <v>5378</v>
      </c>
      <c r="H1296" t="s">
        <v>3526</v>
      </c>
      <c r="I1296" t="s">
        <v>68</v>
      </c>
      <c r="J1296" s="2">
        <v>40960</v>
      </c>
      <c r="K1296" t="s">
        <v>31</v>
      </c>
      <c r="L1296" s="3">
        <v>0.625</v>
      </c>
      <c r="M1296" s="2">
        <v>40962</v>
      </c>
      <c r="N1296" t="s">
        <v>32</v>
      </c>
      <c r="O1296" s="3">
        <v>0.33333333333333331</v>
      </c>
      <c r="P1296">
        <v>2</v>
      </c>
      <c r="Q1296">
        <v>2</v>
      </c>
      <c r="R1296">
        <v>488</v>
      </c>
      <c r="S1296" s="4">
        <v>0.96400000000000008</v>
      </c>
      <c r="T1296" s="4">
        <v>3.6000000000000004E-2</v>
      </c>
      <c r="U1296">
        <v>0.996</v>
      </c>
      <c r="V1296" t="s">
        <v>33</v>
      </c>
      <c r="W1296">
        <v>14</v>
      </c>
      <c r="Y1296" t="s">
        <v>3525</v>
      </c>
      <c r="Z1296">
        <v>42</v>
      </c>
      <c r="AA1296">
        <v>60</v>
      </c>
      <c r="AB1296">
        <v>22</v>
      </c>
      <c r="AC1296" t="s">
        <v>3524</v>
      </c>
      <c r="AD1296">
        <v>501602</v>
      </c>
      <c r="AE1296" t="s">
        <v>3523</v>
      </c>
      <c r="AF1296" t="s">
        <v>37</v>
      </c>
      <c r="AG1296" t="s">
        <v>3522</v>
      </c>
      <c r="AH1296" t="s">
        <v>39</v>
      </c>
      <c r="AI1296">
        <v>7677726.5140474299</v>
      </c>
      <c r="AJ1296">
        <v>696200.27666667104</v>
      </c>
    </row>
    <row r="1297" spans="1:36">
      <c r="A1297">
        <v>1647</v>
      </c>
      <c r="B1297" t="s">
        <v>2731</v>
      </c>
      <c r="C1297" t="s">
        <v>2442</v>
      </c>
      <c r="D1297" t="s">
        <v>2443</v>
      </c>
      <c r="E1297" s="5">
        <f t="shared" si="20"/>
        <v>17.547999999999998</v>
      </c>
      <c r="F1297" s="5">
        <v>6</v>
      </c>
      <c r="G1297" t="s">
        <v>5115</v>
      </c>
      <c r="H1297" t="s">
        <v>5115</v>
      </c>
      <c r="I1297" t="s">
        <v>40</v>
      </c>
      <c r="J1297" s="2">
        <v>42716</v>
      </c>
      <c r="K1297" t="s">
        <v>97</v>
      </c>
      <c r="L1297" s="3">
        <v>0.66666666666666663</v>
      </c>
      <c r="M1297" s="2">
        <v>42718</v>
      </c>
      <c r="N1297" t="s">
        <v>58</v>
      </c>
      <c r="O1297" s="3">
        <v>0.41666666666666669</v>
      </c>
      <c r="P1297">
        <v>2</v>
      </c>
      <c r="Q1297">
        <v>2</v>
      </c>
      <c r="R1297">
        <v>428</v>
      </c>
      <c r="S1297" s="4">
        <v>0.95900000000000007</v>
      </c>
      <c r="T1297" s="4">
        <v>4.0999999999999995E-2</v>
      </c>
      <c r="U1297">
        <v>0.995</v>
      </c>
      <c r="V1297" t="s">
        <v>33</v>
      </c>
      <c r="W1297">
        <v>14</v>
      </c>
      <c r="Y1297" t="s">
        <v>1247</v>
      </c>
      <c r="Z1297">
        <v>43</v>
      </c>
      <c r="AA1297">
        <v>60</v>
      </c>
      <c r="AC1297" t="s">
        <v>3521</v>
      </c>
      <c r="AD1297">
        <v>503641</v>
      </c>
      <c r="AE1297" t="s">
        <v>2729</v>
      </c>
      <c r="AF1297" t="s">
        <v>37</v>
      </c>
      <c r="AG1297" t="s">
        <v>5116</v>
      </c>
      <c r="AH1297" t="s">
        <v>39</v>
      </c>
      <c r="AI1297">
        <v>7653619.0285712499</v>
      </c>
      <c r="AJ1297">
        <v>676100.65476190997</v>
      </c>
    </row>
    <row r="1298" spans="1:36">
      <c r="A1298">
        <v>72</v>
      </c>
      <c r="B1298" t="s">
        <v>3494</v>
      </c>
      <c r="C1298" t="s">
        <v>2442</v>
      </c>
      <c r="D1298" t="s">
        <v>2443</v>
      </c>
      <c r="E1298" s="5">
        <f t="shared" si="20"/>
        <v>17.499999999999996</v>
      </c>
      <c r="F1298" s="5">
        <v>6</v>
      </c>
      <c r="G1298" t="s">
        <v>4809</v>
      </c>
      <c r="H1298" t="s">
        <v>4809</v>
      </c>
      <c r="I1298" t="s">
        <v>68</v>
      </c>
      <c r="J1298" s="2">
        <v>41010</v>
      </c>
      <c r="K1298" t="s">
        <v>58</v>
      </c>
      <c r="L1298" s="3">
        <v>0.58333333333333337</v>
      </c>
      <c r="M1298" s="2">
        <v>41012</v>
      </c>
      <c r="N1298" t="s">
        <v>45</v>
      </c>
      <c r="O1298" s="3">
        <v>0.95833333333333337</v>
      </c>
      <c r="P1298">
        <v>2</v>
      </c>
      <c r="Q1298">
        <v>2</v>
      </c>
      <c r="R1298">
        <v>625</v>
      </c>
      <c r="S1298" s="4">
        <v>0.97199999999999998</v>
      </c>
      <c r="T1298" s="4">
        <v>2.7999999999999997E-2</v>
      </c>
      <c r="U1298">
        <v>0.998</v>
      </c>
      <c r="V1298" t="s">
        <v>33</v>
      </c>
      <c r="W1298">
        <v>14</v>
      </c>
      <c r="Y1298">
        <v>11138</v>
      </c>
      <c r="Z1298">
        <v>58</v>
      </c>
      <c r="AA1298">
        <v>60</v>
      </c>
      <c r="AB1298">
        <v>20</v>
      </c>
      <c r="AC1298" t="s">
        <v>3493</v>
      </c>
      <c r="AD1298">
        <v>501634</v>
      </c>
      <c r="AE1298" t="s">
        <v>3492</v>
      </c>
      <c r="AF1298" t="s">
        <v>37</v>
      </c>
      <c r="AG1298" t="s">
        <v>3491</v>
      </c>
      <c r="AH1298" t="s">
        <v>39</v>
      </c>
      <c r="AI1298">
        <v>7629568.6352379201</v>
      </c>
      <c r="AJ1298">
        <v>656165.88642856502</v>
      </c>
    </row>
    <row r="1299" spans="1:36">
      <c r="A1299">
        <v>1403</v>
      </c>
      <c r="B1299" t="s">
        <v>2721</v>
      </c>
      <c r="C1299" t="s">
        <v>2442</v>
      </c>
      <c r="D1299" t="s">
        <v>2443</v>
      </c>
      <c r="E1299" s="5">
        <f t="shared" si="20"/>
        <v>17.483999999999998</v>
      </c>
      <c r="F1299" s="5">
        <v>6</v>
      </c>
      <c r="G1299" t="s">
        <v>4810</v>
      </c>
      <c r="H1299" t="s">
        <v>4810</v>
      </c>
      <c r="I1299" t="s">
        <v>63</v>
      </c>
      <c r="J1299" s="2">
        <v>42458</v>
      </c>
      <c r="K1299" t="s">
        <v>31</v>
      </c>
      <c r="L1299" s="3">
        <v>0.54166666666666663</v>
      </c>
      <c r="M1299" s="2">
        <v>42460</v>
      </c>
      <c r="N1299" t="s">
        <v>32</v>
      </c>
      <c r="O1299" s="3">
        <v>0.33333333333333331</v>
      </c>
      <c r="P1299">
        <v>2</v>
      </c>
      <c r="Q1299">
        <v>1</v>
      </c>
      <c r="R1299">
        <v>282</v>
      </c>
      <c r="S1299" s="4">
        <v>0.93799999999999994</v>
      </c>
      <c r="T1299" s="4">
        <v>6.2E-2</v>
      </c>
      <c r="U1299">
        <v>1</v>
      </c>
      <c r="V1299" t="s">
        <v>33</v>
      </c>
      <c r="W1299">
        <v>14</v>
      </c>
      <c r="Y1299" t="s">
        <v>1247</v>
      </c>
      <c r="Z1299">
        <v>44</v>
      </c>
      <c r="AA1299">
        <v>60</v>
      </c>
      <c r="AC1299" t="s">
        <v>3152</v>
      </c>
      <c r="AD1299">
        <v>503384</v>
      </c>
      <c r="AE1299" t="s">
        <v>3151</v>
      </c>
      <c r="AF1299" t="s">
        <v>37</v>
      </c>
      <c r="AG1299" t="s">
        <v>4811</v>
      </c>
      <c r="AH1299" t="s">
        <v>39</v>
      </c>
      <c r="AI1299">
        <v>7655580.1414283803</v>
      </c>
      <c r="AJ1299">
        <v>695851.65809524094</v>
      </c>
    </row>
    <row r="1300" spans="1:36">
      <c r="A1300">
        <v>1105</v>
      </c>
      <c r="B1300" t="s">
        <v>3280</v>
      </c>
      <c r="C1300" t="s">
        <v>2442</v>
      </c>
      <c r="D1300" t="s">
        <v>2443</v>
      </c>
      <c r="E1300" s="5">
        <f t="shared" si="20"/>
        <v>17.457999999999998</v>
      </c>
      <c r="F1300" s="5">
        <v>6</v>
      </c>
      <c r="G1300" t="s">
        <v>4812</v>
      </c>
      <c r="H1300" t="s">
        <v>4812</v>
      </c>
      <c r="I1300" t="s">
        <v>68</v>
      </c>
      <c r="J1300" s="2">
        <v>42270</v>
      </c>
      <c r="K1300" t="s">
        <v>58</v>
      </c>
      <c r="L1300" s="3">
        <v>0.54166666666666663</v>
      </c>
      <c r="M1300" s="2">
        <v>42272</v>
      </c>
      <c r="N1300" t="s">
        <v>45</v>
      </c>
      <c r="O1300" s="3">
        <v>0.5</v>
      </c>
      <c r="P1300">
        <v>2</v>
      </c>
      <c r="Q1300">
        <v>2</v>
      </c>
      <c r="R1300">
        <v>406</v>
      </c>
      <c r="S1300" s="4">
        <v>0.95700000000000007</v>
      </c>
      <c r="T1300" s="4">
        <v>4.2999999999999997E-2</v>
      </c>
      <c r="U1300">
        <v>0.99399999999999999</v>
      </c>
      <c r="V1300" t="s">
        <v>33</v>
      </c>
      <c r="W1300">
        <v>14</v>
      </c>
      <c r="Y1300" t="s">
        <v>3379</v>
      </c>
      <c r="Z1300">
        <v>48</v>
      </c>
      <c r="AA1300">
        <v>60</v>
      </c>
      <c r="AC1300" t="s">
        <v>3378</v>
      </c>
      <c r="AD1300">
        <v>502994</v>
      </c>
      <c r="AE1300" t="s">
        <v>3277</v>
      </c>
      <c r="AF1300" t="s">
        <v>37</v>
      </c>
      <c r="AG1300" t="s">
        <v>4813</v>
      </c>
      <c r="AH1300" t="s">
        <v>39</v>
      </c>
      <c r="AI1300">
        <v>7667539.8604760198</v>
      </c>
      <c r="AJ1300">
        <v>692916.05499999202</v>
      </c>
    </row>
    <row r="1301" spans="1:36">
      <c r="A1301">
        <v>380</v>
      </c>
      <c r="B1301" t="s">
        <v>3403</v>
      </c>
      <c r="C1301" t="s">
        <v>2442</v>
      </c>
      <c r="D1301" t="s">
        <v>2443</v>
      </c>
      <c r="E1301" s="5">
        <f t="shared" si="20"/>
        <v>17.36</v>
      </c>
      <c r="F1301" s="5">
        <v>6</v>
      </c>
      <c r="G1301" t="s">
        <v>5415</v>
      </c>
      <c r="H1301" t="s">
        <v>3402</v>
      </c>
      <c r="I1301" t="s">
        <v>63</v>
      </c>
      <c r="J1301" s="2">
        <v>41701</v>
      </c>
      <c r="K1301" t="s">
        <v>97</v>
      </c>
      <c r="L1301" s="3">
        <v>0.70833333333333337</v>
      </c>
      <c r="M1301" s="2">
        <v>41703</v>
      </c>
      <c r="N1301" t="s">
        <v>58</v>
      </c>
      <c r="O1301" s="3">
        <v>0.45833333333333331</v>
      </c>
      <c r="P1301">
        <v>2</v>
      </c>
      <c r="Q1301">
        <v>1</v>
      </c>
      <c r="R1301">
        <v>434</v>
      </c>
      <c r="S1301" s="4">
        <v>0.96</v>
      </c>
      <c r="T1301" s="4">
        <v>0.04</v>
      </c>
      <c r="U1301">
        <v>0.98899999999999999</v>
      </c>
      <c r="V1301" t="s">
        <v>33</v>
      </c>
      <c r="W1301">
        <v>14</v>
      </c>
      <c r="Y1301" t="s">
        <v>3401</v>
      </c>
      <c r="Z1301">
        <v>43</v>
      </c>
      <c r="AA1301">
        <v>60</v>
      </c>
      <c r="AC1301" t="s">
        <v>3400</v>
      </c>
      <c r="AD1301">
        <v>502078</v>
      </c>
      <c r="AE1301" t="s">
        <v>3399</v>
      </c>
      <c r="AF1301" t="s">
        <v>37</v>
      </c>
      <c r="AG1301" t="s">
        <v>3398</v>
      </c>
      <c r="AH1301" t="s">
        <v>39</v>
      </c>
      <c r="AI1301">
        <v>7678257.4702379098</v>
      </c>
      <c r="AJ1301">
        <v>687852.34476190805</v>
      </c>
    </row>
    <row r="1302" spans="1:36">
      <c r="A1302">
        <v>1255</v>
      </c>
      <c r="B1302" t="s">
        <v>3439</v>
      </c>
      <c r="C1302" t="s">
        <v>2442</v>
      </c>
      <c r="D1302" t="s">
        <v>2443</v>
      </c>
      <c r="E1302" s="5">
        <f t="shared" si="20"/>
        <v>17.343</v>
      </c>
      <c r="F1302" s="5">
        <v>6</v>
      </c>
      <c r="G1302" t="s">
        <v>4450</v>
      </c>
      <c r="H1302" t="s">
        <v>4450</v>
      </c>
      <c r="I1302" t="s">
        <v>30</v>
      </c>
      <c r="J1302" s="2">
        <v>42331</v>
      </c>
      <c r="K1302" t="s">
        <v>97</v>
      </c>
      <c r="L1302" s="3">
        <v>0.66666666666666663</v>
      </c>
      <c r="M1302" s="2">
        <v>42333</v>
      </c>
      <c r="N1302" t="s">
        <v>58</v>
      </c>
      <c r="O1302" s="3">
        <v>0.45833333333333331</v>
      </c>
      <c r="P1302">
        <v>2</v>
      </c>
      <c r="Q1302">
        <v>1</v>
      </c>
      <c r="R1302">
        <v>369</v>
      </c>
      <c r="S1302" s="4">
        <v>0.95299999999999996</v>
      </c>
      <c r="T1302" s="4">
        <v>4.7E-2</v>
      </c>
      <c r="U1302">
        <v>1.004</v>
      </c>
      <c r="V1302" t="s">
        <v>33</v>
      </c>
      <c r="W1302">
        <v>14</v>
      </c>
      <c r="Y1302" t="s">
        <v>1247</v>
      </c>
      <c r="Z1302">
        <v>44</v>
      </c>
      <c r="AA1302">
        <v>60</v>
      </c>
      <c r="AC1302" t="s">
        <v>3438</v>
      </c>
      <c r="AD1302">
        <v>503175</v>
      </c>
      <c r="AE1302" t="s">
        <v>3437</v>
      </c>
      <c r="AF1302" t="s">
        <v>37</v>
      </c>
      <c r="AG1302" t="s">
        <v>4451</v>
      </c>
      <c r="AH1302" t="s">
        <v>39</v>
      </c>
      <c r="AI1302">
        <v>7656328.4042855399</v>
      </c>
      <c r="AJ1302">
        <v>695383.50309525395</v>
      </c>
    </row>
    <row r="1303" spans="1:36">
      <c r="A1303">
        <v>1523</v>
      </c>
      <c r="B1303" t="s">
        <v>3520</v>
      </c>
      <c r="C1303" t="s">
        <v>2442</v>
      </c>
      <c r="D1303" t="s">
        <v>2443</v>
      </c>
      <c r="E1303" s="5">
        <f t="shared" si="20"/>
        <v>17.327999999999999</v>
      </c>
      <c r="F1303" s="5">
        <v>6</v>
      </c>
      <c r="G1303" t="s">
        <v>5167</v>
      </c>
      <c r="H1303" t="s">
        <v>5167</v>
      </c>
      <c r="I1303" t="s">
        <v>30</v>
      </c>
      <c r="J1303" s="2">
        <v>42571</v>
      </c>
      <c r="K1303" t="s">
        <v>58</v>
      </c>
      <c r="L1303" s="3">
        <v>0.625</v>
      </c>
      <c r="M1303" s="2">
        <v>42572</v>
      </c>
      <c r="N1303" t="s">
        <v>32</v>
      </c>
      <c r="O1303" s="3">
        <v>0.58333333333333337</v>
      </c>
      <c r="P1303">
        <v>2</v>
      </c>
      <c r="Q1303">
        <v>1</v>
      </c>
      <c r="R1303">
        <v>722</v>
      </c>
      <c r="S1303" s="4">
        <v>0.97599999999999998</v>
      </c>
      <c r="T1303" s="4">
        <v>2.4E-2</v>
      </c>
      <c r="U1303">
        <v>0.999</v>
      </c>
      <c r="V1303" t="s">
        <v>33</v>
      </c>
      <c r="W1303">
        <v>14</v>
      </c>
      <c r="Y1303" t="s">
        <v>1247</v>
      </c>
      <c r="Z1303">
        <v>24</v>
      </c>
      <c r="AA1303">
        <v>60</v>
      </c>
      <c r="AC1303" t="s">
        <v>3519</v>
      </c>
      <c r="AD1303">
        <v>503501</v>
      </c>
      <c r="AE1303" t="s">
        <v>3518</v>
      </c>
      <c r="AF1303" t="s">
        <v>37</v>
      </c>
      <c r="AG1303" t="s">
        <v>5168</v>
      </c>
      <c r="AH1303" t="s">
        <v>39</v>
      </c>
      <c r="AI1303">
        <v>7658886.1292855404</v>
      </c>
      <c r="AJ1303">
        <v>692644.51071429299</v>
      </c>
    </row>
    <row r="1304" spans="1:36">
      <c r="A1304">
        <v>1536</v>
      </c>
      <c r="B1304" t="s">
        <v>3517</v>
      </c>
      <c r="C1304" t="s">
        <v>2442</v>
      </c>
      <c r="D1304" t="s">
        <v>2443</v>
      </c>
      <c r="E1304" s="5">
        <f t="shared" si="20"/>
        <v>17.25</v>
      </c>
      <c r="F1304" s="5">
        <v>6</v>
      </c>
      <c r="G1304" t="s">
        <v>4746</v>
      </c>
      <c r="H1304" t="s">
        <v>4746</v>
      </c>
      <c r="I1304" t="s">
        <v>68</v>
      </c>
      <c r="J1304" s="2">
        <v>42585</v>
      </c>
      <c r="K1304" t="s">
        <v>58</v>
      </c>
      <c r="L1304" s="3">
        <v>0.5</v>
      </c>
      <c r="M1304" s="2">
        <v>42587</v>
      </c>
      <c r="N1304" t="s">
        <v>45</v>
      </c>
      <c r="O1304" s="3">
        <v>0.41666666666666669</v>
      </c>
      <c r="P1304">
        <v>2</v>
      </c>
      <c r="Q1304">
        <v>2</v>
      </c>
      <c r="R1304">
        <v>230</v>
      </c>
      <c r="S1304" s="4">
        <v>0.92500000000000004</v>
      </c>
      <c r="T1304" s="4">
        <v>7.4999999999999997E-2</v>
      </c>
      <c r="U1304">
        <v>0.99299999999999999</v>
      </c>
      <c r="V1304" t="s">
        <v>33</v>
      </c>
      <c r="W1304">
        <v>14</v>
      </c>
      <c r="Y1304" t="s">
        <v>1247</v>
      </c>
      <c r="Z1304">
        <v>47</v>
      </c>
      <c r="AA1304">
        <v>60</v>
      </c>
      <c r="AC1304" t="s">
        <v>3516</v>
      </c>
      <c r="AD1304">
        <v>503514</v>
      </c>
      <c r="AE1304" t="s">
        <v>3515</v>
      </c>
      <c r="AF1304" t="s">
        <v>37</v>
      </c>
      <c r="AG1304" t="s">
        <v>4747</v>
      </c>
      <c r="AH1304" t="s">
        <v>39</v>
      </c>
      <c r="AI1304">
        <v>7644679.8373807697</v>
      </c>
      <c r="AJ1304">
        <v>700898.96690475906</v>
      </c>
    </row>
    <row r="1305" spans="1:36">
      <c r="A1305">
        <v>627</v>
      </c>
      <c r="B1305" t="s">
        <v>3514</v>
      </c>
      <c r="C1305" t="s">
        <v>2442</v>
      </c>
      <c r="D1305" t="s">
        <v>2443</v>
      </c>
      <c r="E1305" s="5">
        <f t="shared" si="20"/>
        <v>17.224999999999998</v>
      </c>
      <c r="F1305" s="5">
        <v>6</v>
      </c>
      <c r="G1305" t="s">
        <v>5197</v>
      </c>
      <c r="H1305" t="s">
        <v>5197</v>
      </c>
      <c r="I1305" t="s">
        <v>30</v>
      </c>
      <c r="J1305" s="2">
        <v>41911</v>
      </c>
      <c r="K1305" t="s">
        <v>97</v>
      </c>
      <c r="L1305" s="3">
        <v>0.54166666666666663</v>
      </c>
      <c r="M1305" s="2">
        <v>41913</v>
      </c>
      <c r="N1305" t="s">
        <v>58</v>
      </c>
      <c r="O1305" s="3">
        <v>0.54166666666666663</v>
      </c>
      <c r="P1305">
        <v>2</v>
      </c>
      <c r="Q1305">
        <v>1</v>
      </c>
      <c r="R1305">
        <v>325</v>
      </c>
      <c r="S1305" s="4">
        <v>0.94700000000000006</v>
      </c>
      <c r="T1305" s="4">
        <v>5.2999999999999999E-2</v>
      </c>
      <c r="U1305">
        <v>0.997</v>
      </c>
      <c r="V1305" t="s">
        <v>33</v>
      </c>
      <c r="W1305">
        <v>14</v>
      </c>
      <c r="Y1305" t="s">
        <v>3513</v>
      </c>
      <c r="Z1305">
        <v>49</v>
      </c>
      <c r="AA1305">
        <v>60</v>
      </c>
      <c r="AC1305" t="s">
        <v>3512</v>
      </c>
      <c r="AD1305">
        <v>502385</v>
      </c>
      <c r="AE1305" t="s">
        <v>3511</v>
      </c>
      <c r="AF1305" t="s">
        <v>37</v>
      </c>
      <c r="AG1305" t="s">
        <v>5198</v>
      </c>
      <c r="AH1305" t="s">
        <v>39</v>
      </c>
      <c r="AI1305">
        <v>7633157.2288093399</v>
      </c>
      <c r="AJ1305">
        <v>662271.52690477704</v>
      </c>
    </row>
    <row r="1306" spans="1:36">
      <c r="A1306">
        <v>1138</v>
      </c>
      <c r="B1306" t="s">
        <v>3442</v>
      </c>
      <c r="C1306" t="s">
        <v>2442</v>
      </c>
      <c r="D1306" t="s">
        <v>2443</v>
      </c>
      <c r="E1306" s="5">
        <f t="shared" si="20"/>
        <v>17.172000000000001</v>
      </c>
      <c r="F1306" s="5">
        <v>6</v>
      </c>
      <c r="G1306" t="s">
        <v>4814</v>
      </c>
      <c r="H1306" t="s">
        <v>4814</v>
      </c>
      <c r="I1306" t="s">
        <v>63</v>
      </c>
      <c r="J1306" s="2">
        <v>42282</v>
      </c>
      <c r="K1306" t="s">
        <v>97</v>
      </c>
      <c r="L1306" s="3">
        <v>0.625</v>
      </c>
      <c r="M1306" s="2">
        <v>42283</v>
      </c>
      <c r="N1306" t="s">
        <v>31</v>
      </c>
      <c r="O1306" s="3">
        <v>0.58333333333333337</v>
      </c>
      <c r="P1306">
        <v>2</v>
      </c>
      <c r="Q1306">
        <v>1</v>
      </c>
      <c r="R1306">
        <v>324</v>
      </c>
      <c r="S1306" s="4">
        <v>0.94700000000000006</v>
      </c>
      <c r="T1306" s="4">
        <v>5.2999999999999999E-2</v>
      </c>
      <c r="U1306">
        <v>0.99099999999999999</v>
      </c>
      <c r="V1306" t="s">
        <v>33</v>
      </c>
      <c r="W1306">
        <v>14</v>
      </c>
      <c r="Y1306" t="s">
        <v>1247</v>
      </c>
      <c r="Z1306">
        <v>24</v>
      </c>
      <c r="AA1306">
        <v>60</v>
      </c>
      <c r="AC1306" t="s">
        <v>3441</v>
      </c>
      <c r="AD1306">
        <v>503064</v>
      </c>
      <c r="AE1306" t="s">
        <v>3440</v>
      </c>
      <c r="AF1306" t="s">
        <v>37</v>
      </c>
      <c r="AG1306" t="s">
        <v>4815</v>
      </c>
      <c r="AH1306" t="s">
        <v>39</v>
      </c>
      <c r="AI1306">
        <v>7651737.4878569702</v>
      </c>
      <c r="AJ1306">
        <v>666229.79190476204</v>
      </c>
    </row>
    <row r="1307" spans="1:36">
      <c r="A1307">
        <v>1005</v>
      </c>
      <c r="B1307" t="s">
        <v>3040</v>
      </c>
      <c r="C1307" t="s">
        <v>2442</v>
      </c>
      <c r="D1307" t="s">
        <v>2443</v>
      </c>
      <c r="E1307" s="5">
        <f t="shared" si="20"/>
        <v>17.12</v>
      </c>
      <c r="F1307" s="5">
        <v>6</v>
      </c>
      <c r="G1307" t="s">
        <v>5416</v>
      </c>
      <c r="H1307" t="s">
        <v>3039</v>
      </c>
      <c r="I1307" t="s">
        <v>68</v>
      </c>
      <c r="J1307" s="2">
        <v>42219</v>
      </c>
      <c r="K1307" t="s">
        <v>97</v>
      </c>
      <c r="L1307" s="3">
        <v>0.58333333333333337</v>
      </c>
      <c r="M1307" s="2">
        <v>42221</v>
      </c>
      <c r="N1307" t="s">
        <v>58</v>
      </c>
      <c r="O1307" s="3">
        <v>0.375</v>
      </c>
      <c r="P1307">
        <v>2</v>
      </c>
      <c r="Q1307">
        <v>2</v>
      </c>
      <c r="R1307">
        <v>428</v>
      </c>
      <c r="S1307" s="4">
        <v>0.96</v>
      </c>
      <c r="T1307" s="4">
        <v>0.04</v>
      </c>
      <c r="U1307">
        <v>0.995</v>
      </c>
      <c r="V1307" t="s">
        <v>33</v>
      </c>
      <c r="W1307">
        <v>14</v>
      </c>
      <c r="Y1307" t="s">
        <v>1247</v>
      </c>
      <c r="Z1307">
        <v>44</v>
      </c>
      <c r="AA1307">
        <v>60</v>
      </c>
      <c r="AC1307" t="s">
        <v>3038</v>
      </c>
      <c r="AD1307">
        <v>502800</v>
      </c>
      <c r="AE1307" t="s">
        <v>3037</v>
      </c>
      <c r="AF1307" t="s">
        <v>37</v>
      </c>
      <c r="AG1307" t="s">
        <v>3036</v>
      </c>
      <c r="AH1307" t="s">
        <v>39</v>
      </c>
      <c r="AI1307">
        <v>7654378.7099997997</v>
      </c>
      <c r="AJ1307">
        <v>677333.48690478504</v>
      </c>
    </row>
    <row r="1308" spans="1:36">
      <c r="A1308">
        <v>1346</v>
      </c>
      <c r="B1308" t="s">
        <v>2298</v>
      </c>
      <c r="C1308" t="s">
        <v>2442</v>
      </c>
      <c r="D1308" t="s">
        <v>2443</v>
      </c>
      <c r="E1308" s="5">
        <f t="shared" si="20"/>
        <v>17.05</v>
      </c>
      <c r="F1308" s="5">
        <v>6</v>
      </c>
      <c r="G1308" t="s">
        <v>5465</v>
      </c>
      <c r="H1308" t="s">
        <v>1494</v>
      </c>
      <c r="I1308" t="s">
        <v>63</v>
      </c>
      <c r="J1308" s="2">
        <v>42401</v>
      </c>
      <c r="K1308" t="s">
        <v>97</v>
      </c>
      <c r="L1308" s="3">
        <v>0.45833333333333331</v>
      </c>
      <c r="M1308" s="2">
        <v>42404</v>
      </c>
      <c r="N1308" t="s">
        <v>32</v>
      </c>
      <c r="O1308" s="3">
        <v>0.45833333333333331</v>
      </c>
      <c r="P1308">
        <v>2</v>
      </c>
      <c r="Q1308">
        <v>1</v>
      </c>
      <c r="R1308">
        <v>341</v>
      </c>
      <c r="S1308" s="4">
        <v>0.95</v>
      </c>
      <c r="T1308" s="4">
        <v>0.05</v>
      </c>
      <c r="U1308">
        <v>0.98699999999999999</v>
      </c>
      <c r="V1308" t="s">
        <v>33</v>
      </c>
      <c r="W1308">
        <v>14</v>
      </c>
      <c r="Y1308" t="s">
        <v>1501</v>
      </c>
      <c r="Z1308">
        <v>73</v>
      </c>
      <c r="AA1308">
        <v>60</v>
      </c>
      <c r="AC1308" t="s">
        <v>1502</v>
      </c>
      <c r="AD1308">
        <v>503307</v>
      </c>
      <c r="AE1308" t="s">
        <v>1495</v>
      </c>
      <c r="AF1308" t="s">
        <v>37</v>
      </c>
      <c r="AG1308" t="s">
        <v>1496</v>
      </c>
      <c r="AH1308" t="s">
        <v>39</v>
      </c>
      <c r="AI1308">
        <v>7668212.1197617203</v>
      </c>
      <c r="AJ1308">
        <v>690787.59119048703</v>
      </c>
    </row>
    <row r="1309" spans="1:36">
      <c r="A1309">
        <v>1545</v>
      </c>
      <c r="B1309" t="s">
        <v>3510</v>
      </c>
      <c r="C1309" t="s">
        <v>2442</v>
      </c>
      <c r="D1309" t="s">
        <v>2443</v>
      </c>
      <c r="E1309" s="5">
        <f t="shared" si="20"/>
        <v>17</v>
      </c>
      <c r="F1309" s="5">
        <v>6</v>
      </c>
      <c r="G1309" t="s">
        <v>4396</v>
      </c>
      <c r="H1309" t="s">
        <v>4396</v>
      </c>
      <c r="I1309" t="s">
        <v>30</v>
      </c>
      <c r="J1309" s="2">
        <v>42600</v>
      </c>
      <c r="K1309" t="s">
        <v>32</v>
      </c>
      <c r="L1309" s="3">
        <v>0.41666666666666669</v>
      </c>
      <c r="M1309" s="2">
        <v>42601</v>
      </c>
      <c r="N1309" t="s">
        <v>45</v>
      </c>
      <c r="O1309" s="3">
        <v>0.5</v>
      </c>
      <c r="P1309">
        <v>2</v>
      </c>
      <c r="Q1309">
        <v>1</v>
      </c>
      <c r="R1309">
        <v>680</v>
      </c>
      <c r="S1309" s="4">
        <v>0.97499999999999998</v>
      </c>
      <c r="T1309" s="4">
        <v>2.5000000000000001E-2</v>
      </c>
      <c r="U1309">
        <v>0.995</v>
      </c>
      <c r="V1309" t="s">
        <v>33</v>
      </c>
      <c r="W1309">
        <v>14</v>
      </c>
      <c r="Y1309" t="s">
        <v>1247</v>
      </c>
      <c r="Z1309">
        <v>27</v>
      </c>
      <c r="AA1309">
        <v>60</v>
      </c>
      <c r="AC1309" t="s">
        <v>3509</v>
      </c>
      <c r="AD1309">
        <v>503523</v>
      </c>
      <c r="AE1309" t="s">
        <v>3508</v>
      </c>
      <c r="AF1309" t="s">
        <v>37</v>
      </c>
      <c r="AG1309" t="s">
        <v>4397</v>
      </c>
      <c r="AH1309" t="s">
        <v>39</v>
      </c>
      <c r="AI1309">
        <v>7643786.3459521998</v>
      </c>
      <c r="AJ1309">
        <v>685349.21404762601</v>
      </c>
    </row>
    <row r="1310" spans="1:36">
      <c r="A1310">
        <v>1290</v>
      </c>
      <c r="B1310" t="s">
        <v>2892</v>
      </c>
      <c r="C1310" t="s">
        <v>2442</v>
      </c>
      <c r="D1310" t="s">
        <v>2443</v>
      </c>
      <c r="E1310" s="5">
        <f t="shared" si="20"/>
        <v>16.988</v>
      </c>
      <c r="F1310" s="5">
        <v>6</v>
      </c>
      <c r="G1310" t="s">
        <v>4816</v>
      </c>
      <c r="H1310" t="s">
        <v>4816</v>
      </c>
      <c r="I1310" t="s">
        <v>68</v>
      </c>
      <c r="J1310" s="2">
        <v>42380</v>
      </c>
      <c r="K1310" t="s">
        <v>97</v>
      </c>
      <c r="L1310" s="3">
        <v>0.5</v>
      </c>
      <c r="M1310" s="2">
        <v>42382</v>
      </c>
      <c r="N1310" t="s">
        <v>58</v>
      </c>
      <c r="O1310" s="3">
        <v>0.375</v>
      </c>
      <c r="P1310">
        <v>2</v>
      </c>
      <c r="Q1310">
        <v>2</v>
      </c>
      <c r="R1310">
        <v>548</v>
      </c>
      <c r="S1310" s="4">
        <v>0.96900000000000008</v>
      </c>
      <c r="T1310" s="4">
        <v>3.1E-2</v>
      </c>
      <c r="U1310">
        <v>0.99</v>
      </c>
      <c r="V1310" t="s">
        <v>33</v>
      </c>
      <c r="W1310">
        <v>14</v>
      </c>
      <c r="Y1310" t="s">
        <v>2891</v>
      </c>
      <c r="Z1310">
        <v>46</v>
      </c>
      <c r="AA1310">
        <v>60</v>
      </c>
      <c r="AC1310" t="s">
        <v>2890</v>
      </c>
      <c r="AD1310">
        <v>503246</v>
      </c>
      <c r="AE1310" t="s">
        <v>2889</v>
      </c>
      <c r="AF1310" t="s">
        <v>37</v>
      </c>
      <c r="AG1310" t="s">
        <v>4817</v>
      </c>
      <c r="AH1310" t="s">
        <v>39</v>
      </c>
      <c r="AI1310">
        <v>7666921.83880933</v>
      </c>
      <c r="AJ1310">
        <v>690667.69761906599</v>
      </c>
    </row>
    <row r="1311" spans="1:36">
      <c r="A1311">
        <v>620</v>
      </c>
      <c r="B1311" t="s">
        <v>3507</v>
      </c>
      <c r="C1311" t="s">
        <v>2442</v>
      </c>
      <c r="D1311" t="s">
        <v>2443</v>
      </c>
      <c r="E1311" s="5">
        <f t="shared" si="20"/>
        <v>16.983000000000001</v>
      </c>
      <c r="F1311" s="5">
        <v>6</v>
      </c>
      <c r="G1311" t="s">
        <v>4805</v>
      </c>
      <c r="H1311" t="s">
        <v>4805</v>
      </c>
      <c r="I1311" t="s">
        <v>63</v>
      </c>
      <c r="J1311" s="2">
        <v>41906</v>
      </c>
      <c r="K1311" t="s">
        <v>58</v>
      </c>
      <c r="L1311" s="3">
        <v>0.625</v>
      </c>
      <c r="M1311" s="2">
        <v>41908</v>
      </c>
      <c r="N1311" t="s">
        <v>45</v>
      </c>
      <c r="O1311" s="3">
        <v>0.58333333333333337</v>
      </c>
      <c r="P1311">
        <v>2</v>
      </c>
      <c r="Q1311">
        <v>1</v>
      </c>
      <c r="R1311">
        <v>629</v>
      </c>
      <c r="S1311" s="4">
        <v>0.97299999999999998</v>
      </c>
      <c r="T1311" s="4">
        <v>2.7000000000000003E-2</v>
      </c>
      <c r="U1311">
        <v>0.998</v>
      </c>
      <c r="V1311" t="s">
        <v>33</v>
      </c>
      <c r="W1311">
        <v>14</v>
      </c>
      <c r="Y1311" t="s">
        <v>3506</v>
      </c>
      <c r="Z1311">
        <v>48</v>
      </c>
      <c r="AA1311">
        <v>60</v>
      </c>
      <c r="AC1311" t="s">
        <v>3505</v>
      </c>
      <c r="AD1311">
        <v>502397</v>
      </c>
      <c r="AE1311" t="s">
        <v>3504</v>
      </c>
      <c r="AF1311" t="s">
        <v>37</v>
      </c>
      <c r="AG1311" t="s">
        <v>4806</v>
      </c>
      <c r="AH1311" t="s">
        <v>39</v>
      </c>
      <c r="AI1311">
        <v>7638941.0128569501</v>
      </c>
      <c r="AJ1311">
        <v>661672.77380953694</v>
      </c>
    </row>
    <row r="1312" spans="1:36">
      <c r="A1312">
        <v>1088</v>
      </c>
      <c r="B1312" t="s">
        <v>3055</v>
      </c>
      <c r="C1312" t="s">
        <v>2442</v>
      </c>
      <c r="D1312" t="s">
        <v>2443</v>
      </c>
      <c r="E1312" s="5">
        <f t="shared" si="20"/>
        <v>16.866999999999997</v>
      </c>
      <c r="F1312" s="5">
        <v>6</v>
      </c>
      <c r="G1312" t="s">
        <v>4869</v>
      </c>
      <c r="H1312" t="s">
        <v>3054</v>
      </c>
      <c r="I1312" t="s">
        <v>63</v>
      </c>
      <c r="J1312" s="2">
        <v>42264</v>
      </c>
      <c r="K1312" t="s">
        <v>32</v>
      </c>
      <c r="L1312" s="3">
        <v>0.45833333333333331</v>
      </c>
      <c r="M1312" s="2">
        <v>42265</v>
      </c>
      <c r="N1312" t="s">
        <v>45</v>
      </c>
      <c r="O1312" s="3">
        <v>0.41666666666666669</v>
      </c>
      <c r="P1312">
        <v>2</v>
      </c>
      <c r="Q1312">
        <v>1</v>
      </c>
      <c r="R1312">
        <v>167</v>
      </c>
      <c r="S1312" s="4">
        <v>0.89900000000000002</v>
      </c>
      <c r="T1312" s="4">
        <v>0.10099999999999999</v>
      </c>
      <c r="U1312">
        <v>0.96799999999999997</v>
      </c>
      <c r="V1312" t="s">
        <v>33</v>
      </c>
      <c r="W1312">
        <v>14</v>
      </c>
      <c r="Y1312" t="s">
        <v>1247</v>
      </c>
      <c r="Z1312">
        <v>24</v>
      </c>
      <c r="AA1312">
        <v>60</v>
      </c>
      <c r="AC1312" t="s">
        <v>3053</v>
      </c>
      <c r="AD1312">
        <v>502979</v>
      </c>
      <c r="AE1312" t="s">
        <v>3052</v>
      </c>
      <c r="AF1312" t="s">
        <v>37</v>
      </c>
      <c r="AG1312" t="s">
        <v>3051</v>
      </c>
      <c r="AH1312" t="s">
        <v>39</v>
      </c>
      <c r="AI1312">
        <v>7651014.91642839</v>
      </c>
      <c r="AJ1312">
        <v>676939.908333331</v>
      </c>
    </row>
    <row r="1313" spans="1:36">
      <c r="A1313">
        <v>699</v>
      </c>
      <c r="B1313" t="s">
        <v>3372</v>
      </c>
      <c r="C1313" t="s">
        <v>2442</v>
      </c>
      <c r="D1313" t="s">
        <v>2443</v>
      </c>
      <c r="E1313" s="5">
        <f t="shared" si="20"/>
        <v>16.8</v>
      </c>
      <c r="F1313" s="5">
        <v>6</v>
      </c>
      <c r="G1313" t="s">
        <v>4452</v>
      </c>
      <c r="H1313" t="s">
        <v>4452</v>
      </c>
      <c r="I1313" t="s">
        <v>40</v>
      </c>
      <c r="J1313" s="2">
        <v>41974</v>
      </c>
      <c r="K1313" t="s">
        <v>97</v>
      </c>
      <c r="L1313" s="3">
        <v>0.5</v>
      </c>
      <c r="M1313" s="2">
        <v>41976</v>
      </c>
      <c r="N1313" t="s">
        <v>58</v>
      </c>
      <c r="O1313" s="3">
        <v>0.25</v>
      </c>
      <c r="P1313">
        <v>2</v>
      </c>
      <c r="Q1313">
        <v>2</v>
      </c>
      <c r="R1313">
        <v>400</v>
      </c>
      <c r="S1313" s="4">
        <v>0.95799999999999996</v>
      </c>
      <c r="T1313" s="4">
        <v>4.2000000000000003E-2</v>
      </c>
      <c r="U1313">
        <v>1.004</v>
      </c>
      <c r="V1313" t="s">
        <v>33</v>
      </c>
      <c r="W1313">
        <v>14</v>
      </c>
      <c r="Y1313" t="s">
        <v>3371</v>
      </c>
      <c r="Z1313">
        <v>43</v>
      </c>
      <c r="AA1313">
        <v>60</v>
      </c>
      <c r="AC1313" t="s">
        <v>3370</v>
      </c>
      <c r="AD1313">
        <v>502465</v>
      </c>
      <c r="AE1313" t="s">
        <v>3369</v>
      </c>
      <c r="AF1313" t="s">
        <v>37</v>
      </c>
      <c r="AG1313" t="s">
        <v>4453</v>
      </c>
      <c r="AH1313" t="s">
        <v>39</v>
      </c>
      <c r="AI1313">
        <v>7628803.6014283895</v>
      </c>
      <c r="AJ1313">
        <v>708668.82904761995</v>
      </c>
    </row>
    <row r="1314" spans="1:36">
      <c r="A1314">
        <v>850</v>
      </c>
      <c r="B1314" t="s">
        <v>3503</v>
      </c>
      <c r="C1314" t="s">
        <v>2442</v>
      </c>
      <c r="D1314" t="s">
        <v>2443</v>
      </c>
      <c r="E1314" s="5">
        <f t="shared" si="20"/>
        <v>16.796000000000003</v>
      </c>
      <c r="F1314" s="5">
        <v>6</v>
      </c>
      <c r="G1314" t="s">
        <v>5403</v>
      </c>
      <c r="H1314" t="s">
        <v>3502</v>
      </c>
      <c r="I1314" t="s">
        <v>63</v>
      </c>
      <c r="J1314" s="2">
        <v>42081</v>
      </c>
      <c r="K1314" t="s">
        <v>58</v>
      </c>
      <c r="L1314" s="3">
        <v>0.58333333333333337</v>
      </c>
      <c r="M1314" s="2">
        <v>42083</v>
      </c>
      <c r="N1314" t="s">
        <v>45</v>
      </c>
      <c r="O1314" s="3">
        <v>0.625</v>
      </c>
      <c r="P1314">
        <v>2</v>
      </c>
      <c r="Q1314">
        <v>1</v>
      </c>
      <c r="R1314">
        <v>323</v>
      </c>
      <c r="S1314" s="4">
        <v>0.94799999999999995</v>
      </c>
      <c r="T1314" s="4">
        <v>5.2000000000000005E-2</v>
      </c>
      <c r="U1314">
        <v>0.999</v>
      </c>
      <c r="V1314" t="s">
        <v>33</v>
      </c>
      <c r="W1314">
        <v>14</v>
      </c>
      <c r="Y1314" t="s">
        <v>3501</v>
      </c>
      <c r="Z1314">
        <v>50</v>
      </c>
      <c r="AA1314">
        <v>60</v>
      </c>
      <c r="AC1314" t="s">
        <v>3500</v>
      </c>
      <c r="AD1314">
        <v>502625</v>
      </c>
      <c r="AE1314" t="s">
        <v>3499</v>
      </c>
      <c r="AF1314" t="s">
        <v>37</v>
      </c>
      <c r="AG1314" t="s">
        <v>3498</v>
      </c>
      <c r="AH1314" t="s">
        <v>39</v>
      </c>
      <c r="AI1314">
        <v>7682697.4497617204</v>
      </c>
      <c r="AJ1314">
        <v>693000.979523808</v>
      </c>
    </row>
    <row r="1315" spans="1:36">
      <c r="A1315">
        <v>993</v>
      </c>
      <c r="B1315" t="s">
        <v>3497</v>
      </c>
      <c r="C1315" t="s">
        <v>2442</v>
      </c>
      <c r="D1315" t="s">
        <v>2443</v>
      </c>
      <c r="E1315" s="5">
        <f t="shared" si="20"/>
        <v>16.783000000000001</v>
      </c>
      <c r="F1315" s="5">
        <v>6</v>
      </c>
      <c r="G1315" t="s">
        <v>4437</v>
      </c>
      <c r="H1315" t="s">
        <v>4437</v>
      </c>
      <c r="I1315" t="s">
        <v>40</v>
      </c>
      <c r="J1315" s="2">
        <v>42212</v>
      </c>
      <c r="K1315" t="s">
        <v>97</v>
      </c>
      <c r="L1315" s="3">
        <v>0.625</v>
      </c>
      <c r="M1315" s="2">
        <v>42213</v>
      </c>
      <c r="N1315" t="s">
        <v>31</v>
      </c>
      <c r="O1315" s="3">
        <v>0.625</v>
      </c>
      <c r="P1315">
        <v>2</v>
      </c>
      <c r="Q1315">
        <v>2</v>
      </c>
      <c r="R1315">
        <v>1291</v>
      </c>
      <c r="S1315" s="4">
        <v>0.98699999999999999</v>
      </c>
      <c r="T1315" s="4">
        <v>1.3000000000000001E-2</v>
      </c>
      <c r="U1315">
        <v>0.995</v>
      </c>
      <c r="V1315" t="s">
        <v>33</v>
      </c>
      <c r="W1315">
        <v>14</v>
      </c>
      <c r="Y1315" t="s">
        <v>1247</v>
      </c>
      <c r="Z1315">
        <v>25</v>
      </c>
      <c r="AA1315">
        <v>60</v>
      </c>
      <c r="AC1315" t="s">
        <v>3496</v>
      </c>
      <c r="AD1315">
        <v>502788</v>
      </c>
      <c r="AE1315" t="s">
        <v>3495</v>
      </c>
      <c r="AF1315" t="s">
        <v>37</v>
      </c>
      <c r="AG1315" t="s">
        <v>4438</v>
      </c>
      <c r="AH1315" t="s">
        <v>39</v>
      </c>
      <c r="AI1315">
        <v>7660617.4464283697</v>
      </c>
      <c r="AJ1315">
        <v>676689.05999998702</v>
      </c>
    </row>
    <row r="1316" spans="1:36">
      <c r="A1316">
        <v>1419</v>
      </c>
      <c r="B1316" t="s">
        <v>3296</v>
      </c>
      <c r="C1316" t="s">
        <v>2442</v>
      </c>
      <c r="D1316" t="s">
        <v>2443</v>
      </c>
      <c r="E1316" s="5">
        <f t="shared" si="20"/>
        <v>16.774999999999999</v>
      </c>
      <c r="F1316" s="5">
        <v>6</v>
      </c>
      <c r="G1316" t="s">
        <v>4818</v>
      </c>
      <c r="H1316" t="s">
        <v>4818</v>
      </c>
      <c r="I1316" t="s">
        <v>63</v>
      </c>
      <c r="J1316" s="2">
        <v>42466</v>
      </c>
      <c r="K1316" t="s">
        <v>58</v>
      </c>
      <c r="L1316" s="3">
        <v>0.58333333333333337</v>
      </c>
      <c r="M1316" s="2">
        <v>42467</v>
      </c>
      <c r="N1316" t="s">
        <v>32</v>
      </c>
      <c r="O1316" s="3">
        <v>0.58333333333333337</v>
      </c>
      <c r="P1316">
        <v>2</v>
      </c>
      <c r="Q1316">
        <v>1</v>
      </c>
      <c r="R1316">
        <v>305</v>
      </c>
      <c r="S1316" s="4">
        <v>0.94499999999999995</v>
      </c>
      <c r="T1316" s="4">
        <v>5.5E-2</v>
      </c>
      <c r="U1316">
        <v>0.995</v>
      </c>
      <c r="V1316" t="s">
        <v>33</v>
      </c>
      <c r="W1316">
        <v>14</v>
      </c>
      <c r="Y1316" t="s">
        <v>1247</v>
      </c>
      <c r="Z1316">
        <v>25</v>
      </c>
      <c r="AA1316">
        <v>60</v>
      </c>
      <c r="AC1316" t="s">
        <v>3295</v>
      </c>
      <c r="AD1316">
        <v>503386</v>
      </c>
      <c r="AE1316" t="s">
        <v>3294</v>
      </c>
      <c r="AF1316" t="s">
        <v>37</v>
      </c>
      <c r="AG1316" t="s">
        <v>4819</v>
      </c>
      <c r="AH1316" t="s">
        <v>39</v>
      </c>
      <c r="AI1316">
        <v>7661198.7152378997</v>
      </c>
      <c r="AJ1316">
        <v>677436.96619047201</v>
      </c>
    </row>
    <row r="1317" spans="1:36">
      <c r="A1317">
        <v>382</v>
      </c>
      <c r="B1317" t="s">
        <v>3260</v>
      </c>
      <c r="C1317" t="s">
        <v>2442</v>
      </c>
      <c r="D1317" t="s">
        <v>2443</v>
      </c>
      <c r="E1317" s="5">
        <f t="shared" si="20"/>
        <v>16.66</v>
      </c>
      <c r="F1317" s="5">
        <v>6</v>
      </c>
      <c r="G1317" t="s">
        <v>4820</v>
      </c>
      <c r="H1317" t="s">
        <v>4820</v>
      </c>
      <c r="I1317" t="s">
        <v>63</v>
      </c>
      <c r="J1317" s="2">
        <v>41701</v>
      </c>
      <c r="K1317" t="s">
        <v>31</v>
      </c>
      <c r="L1317" s="3">
        <v>0.66666666666666663</v>
      </c>
      <c r="M1317" s="2">
        <v>41702</v>
      </c>
      <c r="N1317" t="s">
        <v>31</v>
      </c>
      <c r="O1317" s="3">
        <v>0.625</v>
      </c>
      <c r="P1317">
        <v>2</v>
      </c>
      <c r="Q1317">
        <v>1</v>
      </c>
      <c r="R1317">
        <v>245</v>
      </c>
      <c r="S1317" s="4">
        <v>0.93200000000000005</v>
      </c>
      <c r="T1317" s="4">
        <v>6.8000000000000005E-2</v>
      </c>
      <c r="U1317">
        <v>0.996</v>
      </c>
      <c r="V1317" t="s">
        <v>33</v>
      </c>
      <c r="W1317">
        <v>14</v>
      </c>
      <c r="Y1317" t="s">
        <v>3259</v>
      </c>
      <c r="Z1317">
        <v>46</v>
      </c>
      <c r="AA1317">
        <v>60</v>
      </c>
      <c r="AC1317" t="s">
        <v>3258</v>
      </c>
      <c r="AD1317">
        <v>502084</v>
      </c>
      <c r="AE1317" t="s">
        <v>3257</v>
      </c>
      <c r="AF1317" t="s">
        <v>37</v>
      </c>
      <c r="AG1317" t="s">
        <v>4821</v>
      </c>
      <c r="AH1317" t="s">
        <v>39</v>
      </c>
      <c r="AI1317">
        <v>7676732.7552379202</v>
      </c>
      <c r="AJ1317">
        <v>686330.84095238103</v>
      </c>
    </row>
    <row r="1318" spans="1:36">
      <c r="A1318">
        <v>71</v>
      </c>
      <c r="B1318" t="s">
        <v>3494</v>
      </c>
      <c r="C1318" t="s">
        <v>2442</v>
      </c>
      <c r="D1318" t="s">
        <v>2443</v>
      </c>
      <c r="E1318" s="5">
        <f t="shared" si="20"/>
        <v>16.470000000000002</v>
      </c>
      <c r="F1318" s="5">
        <v>6</v>
      </c>
      <c r="G1318" t="s">
        <v>4809</v>
      </c>
      <c r="H1318" t="s">
        <v>4809</v>
      </c>
      <c r="I1318" t="s">
        <v>63</v>
      </c>
      <c r="J1318" s="2">
        <v>41010</v>
      </c>
      <c r="K1318" t="s">
        <v>58</v>
      </c>
      <c r="L1318" s="3">
        <v>0.58333333333333337</v>
      </c>
      <c r="M1318" s="2">
        <v>41012</v>
      </c>
      <c r="N1318" t="s">
        <v>45</v>
      </c>
      <c r="O1318" s="3">
        <v>0.95833333333333337</v>
      </c>
      <c r="P1318">
        <v>2</v>
      </c>
      <c r="Q1318">
        <v>1</v>
      </c>
      <c r="R1318">
        <v>610</v>
      </c>
      <c r="S1318" s="4">
        <v>0.97299999999999998</v>
      </c>
      <c r="T1318" s="4">
        <v>2.7000000000000003E-2</v>
      </c>
      <c r="U1318">
        <v>1</v>
      </c>
      <c r="V1318" t="s">
        <v>33</v>
      </c>
      <c r="W1318">
        <v>14</v>
      </c>
      <c r="Y1318">
        <v>11138</v>
      </c>
      <c r="Z1318">
        <v>58</v>
      </c>
      <c r="AA1318">
        <v>60</v>
      </c>
      <c r="AB1318">
        <v>20</v>
      </c>
      <c r="AC1318" t="s">
        <v>3493</v>
      </c>
      <c r="AD1318">
        <v>501633</v>
      </c>
      <c r="AE1318" t="s">
        <v>3492</v>
      </c>
      <c r="AF1318" t="s">
        <v>37</v>
      </c>
      <c r="AG1318" t="s">
        <v>3491</v>
      </c>
      <c r="AH1318" t="s">
        <v>39</v>
      </c>
      <c r="AI1318">
        <v>7629568.6352379201</v>
      </c>
      <c r="AJ1318">
        <v>656165.88642856502</v>
      </c>
    </row>
    <row r="1319" spans="1:36">
      <c r="A1319">
        <v>614</v>
      </c>
      <c r="B1319" t="s">
        <v>3352</v>
      </c>
      <c r="C1319" t="s">
        <v>2442</v>
      </c>
      <c r="D1319" t="s">
        <v>2443</v>
      </c>
      <c r="E1319" s="5">
        <f t="shared" si="20"/>
        <v>16.296999999999997</v>
      </c>
      <c r="F1319" s="5">
        <v>6</v>
      </c>
      <c r="G1319" t="s">
        <v>5211</v>
      </c>
      <c r="H1319" t="s">
        <v>5211</v>
      </c>
      <c r="I1319" t="s">
        <v>30</v>
      </c>
      <c r="J1319" s="2">
        <v>41906</v>
      </c>
      <c r="K1319" t="s">
        <v>58</v>
      </c>
      <c r="L1319" s="3">
        <v>0.58333333333333337</v>
      </c>
      <c r="M1319" s="2">
        <v>41908</v>
      </c>
      <c r="N1319" t="s">
        <v>45</v>
      </c>
      <c r="O1319" s="3">
        <v>0.58333333333333337</v>
      </c>
      <c r="P1319">
        <v>2</v>
      </c>
      <c r="Q1319">
        <v>1</v>
      </c>
      <c r="R1319">
        <v>379</v>
      </c>
      <c r="S1319" s="4">
        <v>0.95700000000000007</v>
      </c>
      <c r="T1319" s="4">
        <v>4.2999999999999997E-2</v>
      </c>
      <c r="U1319">
        <v>0.99099999999999999</v>
      </c>
      <c r="V1319" t="s">
        <v>33</v>
      </c>
      <c r="W1319">
        <v>14</v>
      </c>
      <c r="Z1319">
        <v>49</v>
      </c>
      <c r="AA1319">
        <v>60</v>
      </c>
      <c r="AC1319" t="s">
        <v>3351</v>
      </c>
      <c r="AD1319">
        <v>502401</v>
      </c>
      <c r="AE1319" t="s">
        <v>3350</v>
      </c>
      <c r="AF1319" t="s">
        <v>37</v>
      </c>
      <c r="AG1319" t="s">
        <v>5212</v>
      </c>
      <c r="AH1319" t="s">
        <v>39</v>
      </c>
      <c r="AI1319">
        <v>7640722.2857140899</v>
      </c>
      <c r="AJ1319">
        <v>663398.02500002098</v>
      </c>
    </row>
    <row r="1320" spans="1:36">
      <c r="A1320">
        <v>434</v>
      </c>
      <c r="B1320" t="s">
        <v>3137</v>
      </c>
      <c r="C1320" t="s">
        <v>2442</v>
      </c>
      <c r="D1320" t="s">
        <v>2443</v>
      </c>
      <c r="E1320" s="5">
        <f t="shared" si="20"/>
        <v>16.295999999999999</v>
      </c>
      <c r="F1320" s="5">
        <v>6</v>
      </c>
      <c r="G1320" t="s">
        <v>5213</v>
      </c>
      <c r="H1320" t="s">
        <v>5213</v>
      </c>
      <c r="I1320" t="s">
        <v>40</v>
      </c>
      <c r="J1320" s="2">
        <v>41729</v>
      </c>
      <c r="K1320" t="s">
        <v>97</v>
      </c>
      <c r="L1320" s="3">
        <v>0.625</v>
      </c>
      <c r="M1320" s="2">
        <v>41732</v>
      </c>
      <c r="N1320" t="s">
        <v>32</v>
      </c>
      <c r="O1320" s="3">
        <v>0.5</v>
      </c>
      <c r="P1320">
        <v>1</v>
      </c>
      <c r="Q1320">
        <v>1</v>
      </c>
      <c r="R1320">
        <v>776</v>
      </c>
      <c r="S1320" s="4">
        <v>0.97900000000000009</v>
      </c>
      <c r="T1320" s="4">
        <v>2.1000000000000001E-2</v>
      </c>
      <c r="U1320">
        <v>1</v>
      </c>
      <c r="V1320" t="s">
        <v>33</v>
      </c>
      <c r="W1320">
        <v>14</v>
      </c>
      <c r="Y1320" t="s">
        <v>3136</v>
      </c>
      <c r="Z1320">
        <v>70</v>
      </c>
      <c r="AA1320">
        <v>60</v>
      </c>
      <c r="AC1320" t="s">
        <v>3490</v>
      </c>
      <c r="AD1320">
        <v>502145</v>
      </c>
      <c r="AE1320" t="s">
        <v>3134</v>
      </c>
      <c r="AF1320" t="s">
        <v>37</v>
      </c>
      <c r="AG1320" t="s">
        <v>5214</v>
      </c>
      <c r="AH1320" t="s">
        <v>39</v>
      </c>
      <c r="AI1320">
        <v>7657970.1858364297</v>
      </c>
      <c r="AJ1320">
        <v>688853.00619778002</v>
      </c>
    </row>
    <row r="1321" spans="1:36">
      <c r="A1321">
        <v>623</v>
      </c>
      <c r="B1321" t="s">
        <v>3489</v>
      </c>
      <c r="C1321" t="s">
        <v>2442</v>
      </c>
      <c r="D1321" t="s">
        <v>2443</v>
      </c>
      <c r="E1321" s="5">
        <f t="shared" si="20"/>
        <v>16.281000000000002</v>
      </c>
      <c r="F1321" s="5">
        <v>6</v>
      </c>
      <c r="G1321" t="s">
        <v>5187</v>
      </c>
      <c r="H1321" t="s">
        <v>5187</v>
      </c>
      <c r="I1321" t="s">
        <v>40</v>
      </c>
      <c r="J1321" s="2">
        <v>41907</v>
      </c>
      <c r="K1321" t="s">
        <v>32</v>
      </c>
      <c r="L1321" s="3">
        <v>0.58333333333333337</v>
      </c>
      <c r="M1321" s="2">
        <v>41908</v>
      </c>
      <c r="N1321" t="s">
        <v>45</v>
      </c>
      <c r="O1321" s="3">
        <v>0.625</v>
      </c>
      <c r="P1321">
        <v>2</v>
      </c>
      <c r="Q1321">
        <v>2</v>
      </c>
      <c r="R1321">
        <v>603</v>
      </c>
      <c r="S1321" s="4">
        <v>0.97299999999999998</v>
      </c>
      <c r="T1321" s="4">
        <v>2.7000000000000003E-2</v>
      </c>
      <c r="U1321">
        <v>0.99399999999999999</v>
      </c>
      <c r="V1321" t="s">
        <v>33</v>
      </c>
      <c r="W1321">
        <v>14</v>
      </c>
      <c r="Y1321" t="s">
        <v>3488</v>
      </c>
      <c r="Z1321">
        <v>26</v>
      </c>
      <c r="AA1321">
        <v>60</v>
      </c>
      <c r="AC1321" t="s">
        <v>3487</v>
      </c>
      <c r="AD1321">
        <v>502406</v>
      </c>
      <c r="AE1321" t="s">
        <v>3486</v>
      </c>
      <c r="AF1321" t="s">
        <v>37</v>
      </c>
      <c r="AG1321" t="s">
        <v>5188</v>
      </c>
      <c r="AH1321" t="s">
        <v>39</v>
      </c>
      <c r="AI1321">
        <v>7636735.8316664798</v>
      </c>
      <c r="AJ1321">
        <v>664531.65952383005</v>
      </c>
    </row>
    <row r="1322" spans="1:36">
      <c r="A1322">
        <v>1387</v>
      </c>
      <c r="B1322" t="s">
        <v>3485</v>
      </c>
      <c r="C1322" t="s">
        <v>2442</v>
      </c>
      <c r="D1322" t="s">
        <v>2443</v>
      </c>
      <c r="E1322" s="5">
        <f t="shared" si="20"/>
        <v>16.269000000000002</v>
      </c>
      <c r="F1322" s="5">
        <v>6</v>
      </c>
      <c r="G1322" t="s">
        <v>5140</v>
      </c>
      <c r="H1322" t="s">
        <v>5140</v>
      </c>
      <c r="I1322" t="s">
        <v>30</v>
      </c>
      <c r="J1322" s="2">
        <v>42444</v>
      </c>
      <c r="K1322" t="s">
        <v>31</v>
      </c>
      <c r="L1322" s="3">
        <v>0.5</v>
      </c>
      <c r="M1322" s="2">
        <v>42447</v>
      </c>
      <c r="N1322" t="s">
        <v>45</v>
      </c>
      <c r="O1322" s="3">
        <v>0.5</v>
      </c>
      <c r="P1322">
        <v>2</v>
      </c>
      <c r="Q1322">
        <v>1</v>
      </c>
      <c r="R1322">
        <v>957</v>
      </c>
      <c r="S1322" s="4">
        <v>0.98299999999999998</v>
      </c>
      <c r="T1322" s="4">
        <v>1.7000000000000001E-2</v>
      </c>
      <c r="U1322">
        <v>1.0009999999999999</v>
      </c>
      <c r="V1322" t="s">
        <v>33</v>
      </c>
      <c r="W1322">
        <v>14</v>
      </c>
      <c r="Y1322" t="s">
        <v>1247</v>
      </c>
      <c r="Z1322">
        <v>73</v>
      </c>
      <c r="AA1322">
        <v>60</v>
      </c>
      <c r="AC1322" t="s">
        <v>3484</v>
      </c>
      <c r="AD1322">
        <v>503354</v>
      </c>
      <c r="AE1322" t="s">
        <v>3483</v>
      </c>
      <c r="AF1322" t="s">
        <v>37</v>
      </c>
      <c r="AG1322" t="s">
        <v>5141</v>
      </c>
      <c r="AH1322" t="s">
        <v>39</v>
      </c>
      <c r="AI1322">
        <v>7653913.7664283998</v>
      </c>
      <c r="AJ1322">
        <v>683718.52166666102</v>
      </c>
    </row>
    <row r="1323" spans="1:36">
      <c r="A1323">
        <v>700</v>
      </c>
      <c r="B1323" t="s">
        <v>3433</v>
      </c>
      <c r="C1323" t="s">
        <v>2442</v>
      </c>
      <c r="D1323" t="s">
        <v>2443</v>
      </c>
      <c r="E1323" s="5">
        <f t="shared" si="20"/>
        <v>16.244</v>
      </c>
      <c r="F1323" s="5">
        <v>6</v>
      </c>
      <c r="G1323" t="s">
        <v>5417</v>
      </c>
      <c r="H1323" t="s">
        <v>3432</v>
      </c>
      <c r="I1323" t="s">
        <v>63</v>
      </c>
      <c r="J1323" s="2">
        <v>41974</v>
      </c>
      <c r="K1323" t="s">
        <v>97</v>
      </c>
      <c r="L1323" s="3">
        <v>0.625</v>
      </c>
      <c r="M1323" s="2">
        <v>41978</v>
      </c>
      <c r="N1323" t="s">
        <v>45</v>
      </c>
      <c r="O1323" s="3">
        <v>0.375</v>
      </c>
      <c r="P1323">
        <v>2</v>
      </c>
      <c r="Q1323">
        <v>1</v>
      </c>
      <c r="R1323">
        <v>524</v>
      </c>
      <c r="S1323" s="4">
        <v>0.96900000000000008</v>
      </c>
      <c r="T1323" s="4">
        <v>3.1E-2</v>
      </c>
      <c r="U1323">
        <v>1.0009999999999999</v>
      </c>
      <c r="V1323" t="s">
        <v>33</v>
      </c>
      <c r="W1323">
        <v>14</v>
      </c>
      <c r="Y1323" t="s">
        <v>3431</v>
      </c>
      <c r="Z1323">
        <v>91</v>
      </c>
      <c r="AA1323">
        <v>60</v>
      </c>
      <c r="AC1323" t="s">
        <v>3430</v>
      </c>
      <c r="AD1323">
        <v>502455</v>
      </c>
      <c r="AE1323" t="s">
        <v>3429</v>
      </c>
      <c r="AF1323" t="s">
        <v>37</v>
      </c>
      <c r="AG1323" t="s">
        <v>3428</v>
      </c>
      <c r="AH1323" t="s">
        <v>39</v>
      </c>
      <c r="AI1323">
        <v>7647743.8971426804</v>
      </c>
      <c r="AJ1323">
        <v>692816.50071430195</v>
      </c>
    </row>
    <row r="1324" spans="1:36">
      <c r="A1324">
        <v>557</v>
      </c>
      <c r="B1324" t="s">
        <v>3482</v>
      </c>
      <c r="C1324" t="s">
        <v>2442</v>
      </c>
      <c r="D1324" t="s">
        <v>2443</v>
      </c>
      <c r="E1324" s="5">
        <f t="shared" si="20"/>
        <v>16.164999999999999</v>
      </c>
      <c r="F1324" s="5">
        <v>6</v>
      </c>
      <c r="G1324" t="s">
        <v>4435</v>
      </c>
      <c r="H1324" t="s">
        <v>4435</v>
      </c>
      <c r="I1324" t="s">
        <v>40</v>
      </c>
      <c r="J1324" s="2">
        <v>41836</v>
      </c>
      <c r="K1324" t="s">
        <v>32</v>
      </c>
      <c r="L1324" s="3">
        <v>0.58333333333333337</v>
      </c>
      <c r="M1324" s="2">
        <v>41837</v>
      </c>
      <c r="N1324" t="s">
        <v>32</v>
      </c>
      <c r="O1324" s="3">
        <v>0.54166666666666663</v>
      </c>
      <c r="P1324">
        <v>2</v>
      </c>
      <c r="Q1324">
        <v>2</v>
      </c>
      <c r="R1324">
        <v>265</v>
      </c>
      <c r="S1324" s="4">
        <v>0.93900000000000006</v>
      </c>
      <c r="T1324" s="4">
        <v>6.0999999999999999E-2</v>
      </c>
      <c r="U1324">
        <v>0.99299999999999999</v>
      </c>
      <c r="V1324" t="s">
        <v>33</v>
      </c>
      <c r="W1324">
        <v>14</v>
      </c>
      <c r="Y1324" t="s">
        <v>3481</v>
      </c>
      <c r="Z1324">
        <v>46</v>
      </c>
      <c r="AA1324">
        <v>60</v>
      </c>
      <c r="AC1324" t="s">
        <v>3480</v>
      </c>
      <c r="AD1324">
        <v>502286</v>
      </c>
      <c r="AE1324" t="s">
        <v>3479</v>
      </c>
      <c r="AF1324" t="s">
        <v>37</v>
      </c>
      <c r="AG1324" t="s">
        <v>4436</v>
      </c>
      <c r="AH1324" t="s">
        <v>39</v>
      </c>
      <c r="AI1324">
        <v>7659424.5790474303</v>
      </c>
      <c r="AJ1324">
        <v>687030.93261905003</v>
      </c>
    </row>
    <row r="1325" spans="1:36">
      <c r="A1325">
        <v>553</v>
      </c>
      <c r="B1325" t="s">
        <v>3478</v>
      </c>
      <c r="C1325" t="s">
        <v>2442</v>
      </c>
      <c r="D1325" t="s">
        <v>2443</v>
      </c>
      <c r="E1325" s="5">
        <f t="shared" si="20"/>
        <v>16.038</v>
      </c>
      <c r="F1325" s="5">
        <v>6</v>
      </c>
      <c r="G1325" t="s">
        <v>5406</v>
      </c>
      <c r="H1325" t="s">
        <v>3477</v>
      </c>
      <c r="I1325" t="s">
        <v>68</v>
      </c>
      <c r="J1325" s="2">
        <v>41836</v>
      </c>
      <c r="K1325" t="s">
        <v>32</v>
      </c>
      <c r="L1325" s="3">
        <v>0.54166666666666663</v>
      </c>
      <c r="M1325" s="2">
        <v>41837</v>
      </c>
      <c r="N1325" t="s">
        <v>32</v>
      </c>
      <c r="O1325" s="3">
        <v>0.45833333333333331</v>
      </c>
      <c r="P1325">
        <v>2</v>
      </c>
      <c r="Q1325">
        <v>2</v>
      </c>
      <c r="R1325">
        <v>297</v>
      </c>
      <c r="S1325" s="4">
        <v>0.94599999999999995</v>
      </c>
      <c r="T1325" s="4">
        <v>5.4000000000000006E-2</v>
      </c>
      <c r="U1325">
        <v>0.995</v>
      </c>
      <c r="V1325" t="s">
        <v>33</v>
      </c>
      <c r="W1325">
        <v>14</v>
      </c>
      <c r="Y1325" t="s">
        <v>3476</v>
      </c>
      <c r="Z1325">
        <v>47</v>
      </c>
      <c r="AA1325">
        <v>60</v>
      </c>
      <c r="AC1325" t="s">
        <v>3475</v>
      </c>
      <c r="AD1325">
        <v>502284</v>
      </c>
      <c r="AE1325" t="s">
        <v>3474</v>
      </c>
      <c r="AF1325" t="s">
        <v>37</v>
      </c>
      <c r="AG1325" t="s">
        <v>3473</v>
      </c>
      <c r="AH1325" t="s">
        <v>39</v>
      </c>
      <c r="AI1325">
        <v>7648943.9221426696</v>
      </c>
      <c r="AJ1325">
        <v>701906.24809522904</v>
      </c>
    </row>
    <row r="1326" spans="1:36">
      <c r="A1326">
        <v>246</v>
      </c>
      <c r="B1326" t="s">
        <v>2787</v>
      </c>
      <c r="C1326" t="s">
        <v>2442</v>
      </c>
      <c r="D1326" t="s">
        <v>2443</v>
      </c>
      <c r="E1326" s="5">
        <f t="shared" si="20"/>
        <v>15.996</v>
      </c>
      <c r="F1326" s="5">
        <v>6</v>
      </c>
      <c r="G1326" t="s">
        <v>4454</v>
      </c>
      <c r="H1326" t="s">
        <v>4454</v>
      </c>
      <c r="I1326" t="s">
        <v>30</v>
      </c>
      <c r="J1326" s="2">
        <v>41456</v>
      </c>
      <c r="K1326" t="s">
        <v>97</v>
      </c>
      <c r="L1326" s="3">
        <v>0.5</v>
      </c>
      <c r="M1326" s="2">
        <v>41463</v>
      </c>
      <c r="N1326" t="s">
        <v>97</v>
      </c>
      <c r="O1326" s="3">
        <v>0.41666666666666669</v>
      </c>
      <c r="P1326">
        <v>2</v>
      </c>
      <c r="Q1326">
        <v>1</v>
      </c>
      <c r="R1326">
        <v>516</v>
      </c>
      <c r="S1326" s="4">
        <v>0.96900000000000008</v>
      </c>
      <c r="T1326" s="4">
        <v>3.1E-2</v>
      </c>
      <c r="U1326">
        <v>1</v>
      </c>
      <c r="V1326" t="s">
        <v>33</v>
      </c>
      <c r="W1326">
        <v>14</v>
      </c>
      <c r="Y1326" t="s">
        <v>2786</v>
      </c>
      <c r="Z1326">
        <v>167</v>
      </c>
      <c r="AA1326">
        <v>60</v>
      </c>
      <c r="AB1326">
        <v>42</v>
      </c>
      <c r="AC1326" t="s">
        <v>2785</v>
      </c>
      <c r="AD1326">
        <v>501898</v>
      </c>
      <c r="AE1326" t="s">
        <v>2784</v>
      </c>
      <c r="AF1326" t="s">
        <v>37</v>
      </c>
      <c r="AG1326" t="s">
        <v>2783</v>
      </c>
      <c r="AH1326" t="s">
        <v>39</v>
      </c>
      <c r="AI1326">
        <v>7625984.32333316</v>
      </c>
      <c r="AJ1326">
        <v>709706.12047618604</v>
      </c>
    </row>
    <row r="1327" spans="1:36">
      <c r="A1327">
        <v>696</v>
      </c>
      <c r="B1327" t="s">
        <v>3472</v>
      </c>
      <c r="C1327" t="s">
        <v>2442</v>
      </c>
      <c r="D1327" t="s">
        <v>2443</v>
      </c>
      <c r="E1327" s="5">
        <f t="shared" si="20"/>
        <v>15.93</v>
      </c>
      <c r="F1327" s="5">
        <v>6</v>
      </c>
      <c r="G1327" t="s">
        <v>5409</v>
      </c>
      <c r="H1327" t="s">
        <v>3471</v>
      </c>
      <c r="I1327" t="s">
        <v>30</v>
      </c>
      <c r="J1327" s="2">
        <v>41974</v>
      </c>
      <c r="K1327" t="s">
        <v>97</v>
      </c>
      <c r="L1327" s="3">
        <v>0.58333333333333337</v>
      </c>
      <c r="M1327" s="2">
        <v>41976</v>
      </c>
      <c r="N1327" t="s">
        <v>58</v>
      </c>
      <c r="O1327" s="3">
        <v>0.625</v>
      </c>
      <c r="P1327">
        <v>2</v>
      </c>
      <c r="Q1327">
        <v>1</v>
      </c>
      <c r="R1327">
        <v>354</v>
      </c>
      <c r="S1327" s="4">
        <v>0.95499999999999996</v>
      </c>
      <c r="T1327" s="4">
        <v>4.4999999999999998E-2</v>
      </c>
      <c r="U1327">
        <v>0.998</v>
      </c>
      <c r="V1327" t="s">
        <v>33</v>
      </c>
      <c r="W1327">
        <v>14</v>
      </c>
      <c r="Y1327" t="s">
        <v>3470</v>
      </c>
      <c r="Z1327">
        <v>50</v>
      </c>
      <c r="AA1327">
        <v>60</v>
      </c>
      <c r="AC1327" t="s">
        <v>3469</v>
      </c>
      <c r="AD1327">
        <v>502457</v>
      </c>
      <c r="AE1327" t="s">
        <v>3468</v>
      </c>
      <c r="AF1327" t="s">
        <v>37</v>
      </c>
      <c r="AG1327" t="s">
        <v>4443</v>
      </c>
      <c r="AH1327" t="s">
        <v>39</v>
      </c>
      <c r="AI1327">
        <v>7649895.9116665004</v>
      </c>
      <c r="AJ1327">
        <v>702296.63976190996</v>
      </c>
    </row>
    <row r="1328" spans="1:36">
      <c r="A1328">
        <v>672</v>
      </c>
      <c r="B1328" t="s">
        <v>3467</v>
      </c>
      <c r="C1328" t="s">
        <v>2442</v>
      </c>
      <c r="D1328" t="s">
        <v>2443</v>
      </c>
      <c r="E1328" s="5">
        <f t="shared" si="20"/>
        <v>15.912000000000001</v>
      </c>
      <c r="F1328" s="5">
        <v>6</v>
      </c>
      <c r="G1328" t="s">
        <v>4429</v>
      </c>
      <c r="H1328" t="s">
        <v>4429</v>
      </c>
      <c r="I1328" t="s">
        <v>30</v>
      </c>
      <c r="J1328" s="2">
        <v>41940</v>
      </c>
      <c r="K1328" t="s">
        <v>31</v>
      </c>
      <c r="L1328" s="3">
        <v>0.66666666666666663</v>
      </c>
      <c r="M1328" s="2">
        <v>41942</v>
      </c>
      <c r="N1328" t="s">
        <v>32</v>
      </c>
      <c r="O1328" s="3">
        <v>0.41666666666666669</v>
      </c>
      <c r="P1328">
        <v>2</v>
      </c>
      <c r="Q1328">
        <v>1</v>
      </c>
      <c r="R1328">
        <v>612</v>
      </c>
      <c r="S1328" s="4">
        <v>0.97400000000000009</v>
      </c>
      <c r="T1328" s="4">
        <v>2.6000000000000002E-2</v>
      </c>
      <c r="U1328">
        <v>0.997</v>
      </c>
      <c r="V1328" t="s">
        <v>33</v>
      </c>
      <c r="W1328">
        <v>14</v>
      </c>
      <c r="Y1328" t="s">
        <v>3466</v>
      </c>
      <c r="Z1328">
        <v>43</v>
      </c>
      <c r="AA1328">
        <v>60</v>
      </c>
      <c r="AC1328" t="s">
        <v>3465</v>
      </c>
      <c r="AD1328">
        <v>502421</v>
      </c>
      <c r="AE1328" t="s">
        <v>3464</v>
      </c>
      <c r="AF1328" t="s">
        <v>37</v>
      </c>
      <c r="AG1328" t="s">
        <v>4430</v>
      </c>
      <c r="AH1328" t="s">
        <v>39</v>
      </c>
      <c r="AI1328">
        <v>7642123.1823807498</v>
      </c>
      <c r="AJ1328">
        <v>661168.22261904203</v>
      </c>
    </row>
    <row r="1329" spans="1:36">
      <c r="A1329">
        <v>1463</v>
      </c>
      <c r="B1329" t="s">
        <v>2100</v>
      </c>
      <c r="C1329" t="s">
        <v>2442</v>
      </c>
      <c r="D1329" t="s">
        <v>2443</v>
      </c>
      <c r="E1329" s="5">
        <f t="shared" si="20"/>
        <v>15.762000000000002</v>
      </c>
      <c r="F1329" s="5">
        <v>6</v>
      </c>
      <c r="G1329" t="s">
        <v>4465</v>
      </c>
      <c r="H1329" t="s">
        <v>4465</v>
      </c>
      <c r="I1329" t="s">
        <v>30</v>
      </c>
      <c r="J1329" s="2">
        <v>42515</v>
      </c>
      <c r="K1329" t="s">
        <v>58</v>
      </c>
      <c r="L1329" s="3">
        <v>0.5</v>
      </c>
      <c r="M1329" s="2">
        <v>42517</v>
      </c>
      <c r="N1329" t="s">
        <v>45</v>
      </c>
      <c r="O1329" s="3">
        <v>0.45833333333333331</v>
      </c>
      <c r="P1329">
        <v>2</v>
      </c>
      <c r="Q1329">
        <v>1</v>
      </c>
      <c r="R1329">
        <v>213</v>
      </c>
      <c r="S1329" s="4">
        <v>0.92599999999999993</v>
      </c>
      <c r="T1329" s="4">
        <v>7.400000000000001E-2</v>
      </c>
      <c r="U1329">
        <v>1.0049999999999999</v>
      </c>
      <c r="V1329" t="s">
        <v>33</v>
      </c>
      <c r="W1329">
        <v>14</v>
      </c>
      <c r="Y1329" t="s">
        <v>1247</v>
      </c>
      <c r="Z1329">
        <v>48</v>
      </c>
      <c r="AA1329">
        <v>60</v>
      </c>
      <c r="AC1329" t="s">
        <v>1523</v>
      </c>
      <c r="AD1329">
        <v>503433</v>
      </c>
      <c r="AE1329" t="s">
        <v>1524</v>
      </c>
      <c r="AF1329" t="s">
        <v>37</v>
      </c>
      <c r="AG1329" t="s">
        <v>4466</v>
      </c>
      <c r="AH1329" t="s">
        <v>39</v>
      </c>
      <c r="AI1329">
        <v>7651309.6540474296</v>
      </c>
      <c r="AJ1329">
        <v>676462.47571429599</v>
      </c>
    </row>
    <row r="1330" spans="1:36">
      <c r="A1330">
        <v>616</v>
      </c>
      <c r="B1330" t="s">
        <v>3255</v>
      </c>
      <c r="C1330" t="s">
        <v>2442</v>
      </c>
      <c r="D1330" t="s">
        <v>2443</v>
      </c>
      <c r="E1330" s="5">
        <f t="shared" si="20"/>
        <v>15.64</v>
      </c>
      <c r="F1330" s="5">
        <v>6</v>
      </c>
      <c r="G1330" t="s">
        <v>4822</v>
      </c>
      <c r="H1330" t="s">
        <v>4822</v>
      </c>
      <c r="I1330" t="s">
        <v>63</v>
      </c>
      <c r="J1330" s="2">
        <v>41906</v>
      </c>
      <c r="K1330" t="s">
        <v>58</v>
      </c>
      <c r="L1330" s="3">
        <v>0.625</v>
      </c>
      <c r="M1330" s="2">
        <v>41908</v>
      </c>
      <c r="N1330" t="s">
        <v>45</v>
      </c>
      <c r="O1330" s="3">
        <v>0.58333333333333337</v>
      </c>
      <c r="P1330">
        <v>2</v>
      </c>
      <c r="Q1330">
        <v>1</v>
      </c>
      <c r="R1330">
        <v>460</v>
      </c>
      <c r="S1330" s="4">
        <v>0.96599999999999997</v>
      </c>
      <c r="T1330" s="4">
        <v>3.4000000000000002E-2</v>
      </c>
      <c r="U1330">
        <v>1</v>
      </c>
      <c r="V1330" t="s">
        <v>33</v>
      </c>
      <c r="W1330">
        <v>14</v>
      </c>
      <c r="Y1330" t="s">
        <v>3254</v>
      </c>
      <c r="Z1330">
        <v>48</v>
      </c>
      <c r="AA1330">
        <v>60</v>
      </c>
      <c r="AC1330" t="s">
        <v>3253</v>
      </c>
      <c r="AD1330">
        <v>502399</v>
      </c>
      <c r="AE1330" t="s">
        <v>3252</v>
      </c>
      <c r="AF1330" t="s">
        <v>37</v>
      </c>
      <c r="AG1330" t="s">
        <v>4823</v>
      </c>
      <c r="AH1330" t="s">
        <v>39</v>
      </c>
      <c r="AI1330">
        <v>7638952.0745236296</v>
      </c>
      <c r="AJ1330">
        <v>662278.30666668701</v>
      </c>
    </row>
    <row r="1331" spans="1:36">
      <c r="A1331">
        <v>707</v>
      </c>
      <c r="B1331" t="s">
        <v>3463</v>
      </c>
      <c r="C1331" t="s">
        <v>2442</v>
      </c>
      <c r="D1331" t="s">
        <v>2443</v>
      </c>
      <c r="E1331" s="5">
        <f t="shared" si="20"/>
        <v>15.600000000000001</v>
      </c>
      <c r="F1331" s="5">
        <v>6</v>
      </c>
      <c r="G1331" t="s">
        <v>4793</v>
      </c>
      <c r="H1331" t="s">
        <v>4793</v>
      </c>
      <c r="I1331" t="s">
        <v>63</v>
      </c>
      <c r="J1331" s="2">
        <v>41981</v>
      </c>
      <c r="K1331" t="s">
        <v>97</v>
      </c>
      <c r="L1331" s="3">
        <v>0.5</v>
      </c>
      <c r="M1331" s="2">
        <v>41983</v>
      </c>
      <c r="N1331" t="s">
        <v>58</v>
      </c>
      <c r="O1331" s="3">
        <v>0.54166666666666663</v>
      </c>
      <c r="P1331">
        <v>2</v>
      </c>
      <c r="Q1331">
        <v>1</v>
      </c>
      <c r="R1331">
        <v>300</v>
      </c>
      <c r="S1331" s="4">
        <v>0.94799999999999995</v>
      </c>
      <c r="T1331" s="4">
        <v>5.2000000000000005E-2</v>
      </c>
      <c r="U1331">
        <v>1.002</v>
      </c>
      <c r="V1331" t="s">
        <v>33</v>
      </c>
      <c r="W1331">
        <v>14</v>
      </c>
      <c r="Y1331" t="s">
        <v>455</v>
      </c>
      <c r="Z1331">
        <v>50</v>
      </c>
      <c r="AA1331">
        <v>60</v>
      </c>
      <c r="AC1331" t="s">
        <v>3462</v>
      </c>
      <c r="AD1331">
        <v>502469</v>
      </c>
      <c r="AE1331" t="s">
        <v>3461</v>
      </c>
      <c r="AF1331" t="s">
        <v>37</v>
      </c>
      <c r="AG1331" t="s">
        <v>4794</v>
      </c>
      <c r="AH1331" t="s">
        <v>39</v>
      </c>
      <c r="AI1331">
        <v>7676502.6026188601</v>
      </c>
      <c r="AJ1331">
        <v>689513.72404763103</v>
      </c>
    </row>
    <row r="1332" spans="1:36">
      <c r="A1332">
        <v>1534</v>
      </c>
      <c r="B1332" t="s">
        <v>2306</v>
      </c>
      <c r="C1332" t="s">
        <v>2442</v>
      </c>
      <c r="D1332" t="s">
        <v>2443</v>
      </c>
      <c r="E1332" s="5">
        <f t="shared" si="20"/>
        <v>15.565999999999999</v>
      </c>
      <c r="F1332" s="5">
        <v>6</v>
      </c>
      <c r="G1332" t="s">
        <v>5347</v>
      </c>
      <c r="H1332" t="s">
        <v>1589</v>
      </c>
      <c r="I1332" t="s">
        <v>68</v>
      </c>
      <c r="J1332" s="2">
        <v>42585</v>
      </c>
      <c r="K1332" t="s">
        <v>58</v>
      </c>
      <c r="L1332" s="3">
        <v>0.45833333333333331</v>
      </c>
      <c r="M1332" s="2">
        <v>42587</v>
      </c>
      <c r="N1332" t="s">
        <v>45</v>
      </c>
      <c r="O1332" s="3">
        <v>0.375</v>
      </c>
      <c r="P1332">
        <v>2</v>
      </c>
      <c r="Q1332">
        <v>2</v>
      </c>
      <c r="R1332">
        <v>362</v>
      </c>
      <c r="S1332" s="4">
        <v>0.95700000000000007</v>
      </c>
      <c r="T1332" s="4">
        <v>4.2999999999999997E-2</v>
      </c>
      <c r="U1332">
        <v>0.99299999999999999</v>
      </c>
      <c r="V1332" t="s">
        <v>33</v>
      </c>
      <c r="W1332">
        <v>14</v>
      </c>
      <c r="Y1332" t="s">
        <v>1247</v>
      </c>
      <c r="Z1332">
        <v>47</v>
      </c>
      <c r="AA1332">
        <v>60</v>
      </c>
      <c r="AC1332" t="s">
        <v>1590</v>
      </c>
      <c r="AD1332">
        <v>503516</v>
      </c>
      <c r="AE1332" t="s">
        <v>1591</v>
      </c>
      <c r="AF1332" t="s">
        <v>37</v>
      </c>
      <c r="AG1332" t="s">
        <v>1592</v>
      </c>
      <c r="AH1332" t="s">
        <v>39</v>
      </c>
      <c r="AI1332">
        <v>7644619.5333331497</v>
      </c>
      <c r="AJ1332">
        <v>699219.37690475595</v>
      </c>
    </row>
    <row r="1333" spans="1:36">
      <c r="A1333">
        <v>1373</v>
      </c>
      <c r="B1333" t="s">
        <v>2955</v>
      </c>
      <c r="C1333" t="s">
        <v>2442</v>
      </c>
      <c r="D1333" t="s">
        <v>2443</v>
      </c>
      <c r="E1333" s="5">
        <f t="shared" si="20"/>
        <v>15.504</v>
      </c>
      <c r="F1333" s="5">
        <v>6</v>
      </c>
      <c r="G1333" t="s">
        <v>5418</v>
      </c>
      <c r="H1333" t="s">
        <v>2954</v>
      </c>
      <c r="I1333" t="s">
        <v>63</v>
      </c>
      <c r="J1333" s="2">
        <v>42430</v>
      </c>
      <c r="K1333" t="s">
        <v>31</v>
      </c>
      <c r="L1333" s="3">
        <v>0.625</v>
      </c>
      <c r="M1333" s="2">
        <v>42432</v>
      </c>
      <c r="N1333" t="s">
        <v>32</v>
      </c>
      <c r="O1333" s="3">
        <v>0.54166666666666663</v>
      </c>
      <c r="P1333">
        <v>2</v>
      </c>
      <c r="Q1333">
        <v>1</v>
      </c>
      <c r="R1333">
        <v>304</v>
      </c>
      <c r="S1333" s="4">
        <v>0.94900000000000007</v>
      </c>
      <c r="T1333" s="4">
        <v>5.0999999999999997E-2</v>
      </c>
      <c r="U1333">
        <v>0.998</v>
      </c>
      <c r="V1333" t="s">
        <v>33</v>
      </c>
      <c r="W1333">
        <v>14</v>
      </c>
      <c r="Y1333" t="s">
        <v>1247</v>
      </c>
      <c r="Z1333">
        <v>47</v>
      </c>
      <c r="AA1333">
        <v>60</v>
      </c>
      <c r="AC1333" t="s">
        <v>3250</v>
      </c>
      <c r="AD1333">
        <v>503349</v>
      </c>
      <c r="AE1333" t="s">
        <v>2952</v>
      </c>
      <c r="AF1333" t="s">
        <v>37</v>
      </c>
      <c r="AG1333" t="s">
        <v>2951</v>
      </c>
      <c r="AH1333" t="s">
        <v>39</v>
      </c>
      <c r="AI1333">
        <v>7664023.7023807801</v>
      </c>
      <c r="AJ1333">
        <v>683092.29309524596</v>
      </c>
    </row>
    <row r="1334" spans="1:36">
      <c r="A1334">
        <v>392</v>
      </c>
      <c r="B1334" t="s">
        <v>3409</v>
      </c>
      <c r="C1334" t="s">
        <v>2442</v>
      </c>
      <c r="D1334" t="s">
        <v>2443</v>
      </c>
      <c r="E1334" s="5">
        <f t="shared" si="20"/>
        <v>15.488000000000001</v>
      </c>
      <c r="F1334" s="5">
        <v>6</v>
      </c>
      <c r="G1334" t="s">
        <v>5215</v>
      </c>
      <c r="H1334" t="s">
        <v>5215</v>
      </c>
      <c r="I1334" t="s">
        <v>30</v>
      </c>
      <c r="J1334" s="2">
        <v>41702</v>
      </c>
      <c r="K1334" t="s">
        <v>58</v>
      </c>
      <c r="L1334" s="3">
        <v>0.5</v>
      </c>
      <c r="M1334" s="2">
        <v>41703</v>
      </c>
      <c r="N1334" t="s">
        <v>58</v>
      </c>
      <c r="O1334" s="3">
        <v>0.41666666666666669</v>
      </c>
      <c r="P1334">
        <v>2</v>
      </c>
      <c r="Q1334">
        <v>1</v>
      </c>
      <c r="R1334">
        <v>352</v>
      </c>
      <c r="S1334" s="4">
        <v>0.95599999999999996</v>
      </c>
      <c r="T1334" s="4">
        <v>4.4000000000000004E-2</v>
      </c>
      <c r="U1334">
        <v>0.99</v>
      </c>
      <c r="V1334" t="s">
        <v>33</v>
      </c>
      <c r="W1334">
        <v>14</v>
      </c>
      <c r="Y1334" t="s">
        <v>744</v>
      </c>
      <c r="Z1334">
        <v>47</v>
      </c>
      <c r="AA1334">
        <v>60</v>
      </c>
      <c r="AC1334" t="s">
        <v>3408</v>
      </c>
      <c r="AD1334">
        <v>502099</v>
      </c>
      <c r="AE1334" t="s">
        <v>3407</v>
      </c>
      <c r="AF1334" t="s">
        <v>37</v>
      </c>
      <c r="AG1334" t="s">
        <v>5216</v>
      </c>
      <c r="AH1334" t="s">
        <v>39</v>
      </c>
      <c r="AI1334">
        <v>7670129.3430950502</v>
      </c>
      <c r="AJ1334">
        <v>691453.42738096404</v>
      </c>
    </row>
    <row r="1335" spans="1:36">
      <c r="A1335">
        <v>1055</v>
      </c>
      <c r="B1335" t="s">
        <v>2922</v>
      </c>
      <c r="C1335" t="s">
        <v>2442</v>
      </c>
      <c r="D1335" t="s">
        <v>2443</v>
      </c>
      <c r="E1335" s="5">
        <f t="shared" si="20"/>
        <v>15.48</v>
      </c>
      <c r="F1335" s="5">
        <v>6</v>
      </c>
      <c r="G1335" t="s">
        <v>4455</v>
      </c>
      <c r="H1335" t="s">
        <v>4455</v>
      </c>
      <c r="I1335" t="s">
        <v>40</v>
      </c>
      <c r="J1335" s="2">
        <v>42255</v>
      </c>
      <c r="K1335" t="s">
        <v>31</v>
      </c>
      <c r="L1335" s="3">
        <v>0.625</v>
      </c>
      <c r="M1335" s="2">
        <v>42257</v>
      </c>
      <c r="N1335" t="s">
        <v>32</v>
      </c>
      <c r="O1335" s="3">
        <v>0.54166666666666663</v>
      </c>
      <c r="P1335">
        <v>2</v>
      </c>
      <c r="Q1335">
        <v>2</v>
      </c>
      <c r="R1335">
        <v>387</v>
      </c>
      <c r="S1335" s="4">
        <v>0.96</v>
      </c>
      <c r="T1335" s="4">
        <v>0.04</v>
      </c>
      <c r="U1335">
        <v>0.997</v>
      </c>
      <c r="V1335" t="s">
        <v>33</v>
      </c>
      <c r="W1335">
        <v>14</v>
      </c>
      <c r="Y1335" t="s">
        <v>1247</v>
      </c>
      <c r="Z1335">
        <v>47</v>
      </c>
      <c r="AA1335">
        <v>60</v>
      </c>
      <c r="AC1335" t="s">
        <v>2921</v>
      </c>
      <c r="AD1335">
        <v>502954</v>
      </c>
      <c r="AE1335" t="s">
        <v>2920</v>
      </c>
      <c r="AF1335" t="s">
        <v>37</v>
      </c>
      <c r="AG1335" t="s">
        <v>4456</v>
      </c>
      <c r="AH1335" t="s">
        <v>39</v>
      </c>
      <c r="AI1335">
        <v>7657567.3023807704</v>
      </c>
      <c r="AJ1335">
        <v>675990.75261905801</v>
      </c>
    </row>
    <row r="1336" spans="1:36">
      <c r="A1336">
        <v>1455</v>
      </c>
      <c r="B1336" t="s">
        <v>2470</v>
      </c>
      <c r="C1336" t="s">
        <v>2442</v>
      </c>
      <c r="D1336" t="s">
        <v>2443</v>
      </c>
      <c r="E1336" s="5">
        <f t="shared" si="20"/>
        <v>15.48</v>
      </c>
      <c r="F1336" s="5">
        <v>6</v>
      </c>
      <c r="G1336" t="s">
        <v>4824</v>
      </c>
      <c r="H1336" t="s">
        <v>4824</v>
      </c>
      <c r="I1336" t="s">
        <v>63</v>
      </c>
      <c r="J1336" s="2">
        <v>42508</v>
      </c>
      <c r="K1336" t="s">
        <v>58</v>
      </c>
      <c r="L1336" s="3">
        <v>0.625</v>
      </c>
      <c r="M1336" s="2">
        <v>42510</v>
      </c>
      <c r="N1336" t="s">
        <v>45</v>
      </c>
      <c r="O1336" s="3">
        <v>0.625</v>
      </c>
      <c r="P1336">
        <v>2</v>
      </c>
      <c r="Q1336">
        <v>1</v>
      </c>
      <c r="R1336">
        <v>774</v>
      </c>
      <c r="S1336" s="4">
        <v>0.98</v>
      </c>
      <c r="T1336" s="4">
        <v>0.02</v>
      </c>
      <c r="U1336">
        <v>1.0009999999999999</v>
      </c>
      <c r="V1336" t="s">
        <v>33</v>
      </c>
      <c r="W1336">
        <v>14</v>
      </c>
      <c r="Y1336" t="s">
        <v>1247</v>
      </c>
      <c r="Z1336">
        <v>49</v>
      </c>
      <c r="AA1336">
        <v>60</v>
      </c>
      <c r="AC1336" t="s">
        <v>2480</v>
      </c>
      <c r="AD1336">
        <v>503429</v>
      </c>
      <c r="AE1336" t="s">
        <v>2479</v>
      </c>
      <c r="AF1336" t="s">
        <v>37</v>
      </c>
      <c r="AG1336" t="s">
        <v>4825</v>
      </c>
      <c r="AH1336" t="s">
        <v>39</v>
      </c>
      <c r="AI1336">
        <v>7656178.18095221</v>
      </c>
      <c r="AJ1336">
        <v>676919.92595238995</v>
      </c>
    </row>
    <row r="1337" spans="1:36">
      <c r="A1337">
        <v>969</v>
      </c>
      <c r="B1337" t="s">
        <v>2688</v>
      </c>
      <c r="C1337" t="s">
        <v>2442</v>
      </c>
      <c r="D1337" t="s">
        <v>2443</v>
      </c>
      <c r="E1337" s="5">
        <f t="shared" si="20"/>
        <v>15.479999999999999</v>
      </c>
      <c r="F1337" s="5">
        <v>6</v>
      </c>
      <c r="G1337" t="s">
        <v>5189</v>
      </c>
      <c r="H1337" t="s">
        <v>5189</v>
      </c>
      <c r="I1337" t="s">
        <v>40</v>
      </c>
      <c r="J1337" s="2">
        <v>42200</v>
      </c>
      <c r="K1337" t="s">
        <v>58</v>
      </c>
      <c r="L1337" s="3">
        <v>0</v>
      </c>
      <c r="M1337" s="2">
        <v>42200</v>
      </c>
      <c r="N1337" t="s">
        <v>58</v>
      </c>
      <c r="O1337" s="3">
        <v>0.95833333333333337</v>
      </c>
      <c r="P1337">
        <v>2</v>
      </c>
      <c r="Q1337">
        <v>2</v>
      </c>
      <c r="R1337">
        <v>360</v>
      </c>
      <c r="S1337" s="4">
        <v>0.95700000000000007</v>
      </c>
      <c r="T1337" s="4">
        <v>4.2999999999999997E-2</v>
      </c>
      <c r="U1337">
        <v>0.998</v>
      </c>
      <c r="V1337" t="s">
        <v>33</v>
      </c>
      <c r="W1337">
        <v>14</v>
      </c>
      <c r="Y1337" t="s">
        <v>1247</v>
      </c>
      <c r="Z1337">
        <v>24</v>
      </c>
      <c r="AA1337">
        <v>60</v>
      </c>
      <c r="AC1337" t="s">
        <v>3460</v>
      </c>
      <c r="AD1337">
        <v>502876</v>
      </c>
      <c r="AE1337" t="s">
        <v>2686</v>
      </c>
      <c r="AF1337" t="s">
        <v>37</v>
      </c>
      <c r="AG1337" t="s">
        <v>5190</v>
      </c>
      <c r="AH1337" t="s">
        <v>39</v>
      </c>
      <c r="AI1337">
        <v>7632987.4235160798</v>
      </c>
      <c r="AJ1337">
        <v>684468.17265673005</v>
      </c>
    </row>
    <row r="1338" spans="1:36">
      <c r="A1338">
        <v>906</v>
      </c>
      <c r="B1338" t="s">
        <v>3459</v>
      </c>
      <c r="C1338" t="s">
        <v>2442</v>
      </c>
      <c r="D1338" t="s">
        <v>2443</v>
      </c>
      <c r="E1338" s="5">
        <f t="shared" ref="E1338:E1401" si="21">R1338*T1338</f>
        <v>15.456000000000001</v>
      </c>
      <c r="F1338" s="5">
        <v>6</v>
      </c>
      <c r="G1338" t="s">
        <v>4795</v>
      </c>
      <c r="H1338" t="s">
        <v>4795</v>
      </c>
      <c r="I1338" t="s">
        <v>63</v>
      </c>
      <c r="J1338" s="2">
        <v>42164</v>
      </c>
      <c r="K1338" t="s">
        <v>31</v>
      </c>
      <c r="L1338" s="3">
        <v>0.5</v>
      </c>
      <c r="M1338" s="2">
        <v>42167</v>
      </c>
      <c r="N1338" t="s">
        <v>45</v>
      </c>
      <c r="O1338" s="3">
        <v>0.58333333333333337</v>
      </c>
      <c r="P1338">
        <v>2</v>
      </c>
      <c r="Q1338">
        <v>1</v>
      </c>
      <c r="R1338">
        <v>368</v>
      </c>
      <c r="S1338" s="4">
        <v>0.95799999999999996</v>
      </c>
      <c r="T1338" s="4">
        <v>4.2000000000000003E-2</v>
      </c>
      <c r="U1338">
        <v>0.99399999999999999</v>
      </c>
      <c r="V1338" t="s">
        <v>33</v>
      </c>
      <c r="W1338">
        <v>14</v>
      </c>
      <c r="Y1338" t="s">
        <v>3458</v>
      </c>
      <c r="Z1338">
        <v>75</v>
      </c>
      <c r="AA1338">
        <v>60</v>
      </c>
      <c r="AC1338" t="s">
        <v>3457</v>
      </c>
      <c r="AD1338">
        <v>502717</v>
      </c>
      <c r="AE1338" t="s">
        <v>3456</v>
      </c>
      <c r="AF1338" t="s">
        <v>37</v>
      </c>
      <c r="AG1338" t="s">
        <v>4796</v>
      </c>
      <c r="AH1338" t="s">
        <v>39</v>
      </c>
      <c r="AI1338">
        <v>7661417.4492855202</v>
      </c>
      <c r="AJ1338">
        <v>686605.239761904</v>
      </c>
    </row>
    <row r="1339" spans="1:36">
      <c r="A1339">
        <v>1227</v>
      </c>
      <c r="B1339" t="s">
        <v>3455</v>
      </c>
      <c r="C1339" t="s">
        <v>2442</v>
      </c>
      <c r="D1339" t="s">
        <v>2443</v>
      </c>
      <c r="E1339" s="5">
        <f t="shared" si="21"/>
        <v>15.444000000000001</v>
      </c>
      <c r="F1339" s="5">
        <v>6</v>
      </c>
      <c r="G1339" t="s">
        <v>4779</v>
      </c>
      <c r="H1339" t="s">
        <v>4779</v>
      </c>
      <c r="I1339" t="s">
        <v>68</v>
      </c>
      <c r="J1339" s="2">
        <v>42312</v>
      </c>
      <c r="K1339" t="s">
        <v>58</v>
      </c>
      <c r="L1339" s="3">
        <v>0.58333333333333337</v>
      </c>
      <c r="M1339" s="2">
        <v>42314</v>
      </c>
      <c r="N1339" t="s">
        <v>45</v>
      </c>
      <c r="O1339" s="3">
        <v>0.41666666666666669</v>
      </c>
      <c r="P1339">
        <v>2</v>
      </c>
      <c r="Q1339">
        <v>2</v>
      </c>
      <c r="R1339">
        <v>351</v>
      </c>
      <c r="S1339" s="4">
        <v>0.95599999999999996</v>
      </c>
      <c r="T1339" s="4">
        <v>4.4000000000000004E-2</v>
      </c>
      <c r="U1339">
        <v>0.998</v>
      </c>
      <c r="V1339" t="s">
        <v>33</v>
      </c>
      <c r="W1339">
        <v>14</v>
      </c>
      <c r="Y1339" t="s">
        <v>1247</v>
      </c>
      <c r="Z1339">
        <v>45</v>
      </c>
      <c r="AA1339">
        <v>60</v>
      </c>
      <c r="AC1339" t="s">
        <v>3454</v>
      </c>
      <c r="AD1339">
        <v>503129</v>
      </c>
      <c r="AE1339" t="s">
        <v>3453</v>
      </c>
      <c r="AF1339" t="s">
        <v>37</v>
      </c>
      <c r="AG1339" t="s">
        <v>4780</v>
      </c>
      <c r="AH1339" t="s">
        <v>39</v>
      </c>
      <c r="AI1339">
        <v>7661773.2042855304</v>
      </c>
      <c r="AJ1339">
        <v>688295.52190475201</v>
      </c>
    </row>
    <row r="1340" spans="1:36">
      <c r="A1340">
        <v>401</v>
      </c>
      <c r="B1340" t="s">
        <v>3452</v>
      </c>
      <c r="C1340" t="s">
        <v>2442</v>
      </c>
      <c r="D1340" t="s">
        <v>2443</v>
      </c>
      <c r="E1340" s="5">
        <f t="shared" si="21"/>
        <v>15.389999999999999</v>
      </c>
      <c r="F1340" s="5">
        <v>6</v>
      </c>
      <c r="G1340" t="s">
        <v>4781</v>
      </c>
      <c r="H1340" t="s">
        <v>4781</v>
      </c>
      <c r="I1340" t="s">
        <v>63</v>
      </c>
      <c r="J1340" s="2">
        <v>41703</v>
      </c>
      <c r="K1340" t="s">
        <v>32</v>
      </c>
      <c r="L1340" s="3">
        <v>0.54166666666666663</v>
      </c>
      <c r="M1340" s="2">
        <v>41704</v>
      </c>
      <c r="N1340" t="s">
        <v>32</v>
      </c>
      <c r="O1340" s="3">
        <v>0.41666666666666669</v>
      </c>
      <c r="P1340">
        <v>2</v>
      </c>
      <c r="Q1340">
        <v>1</v>
      </c>
      <c r="R1340">
        <v>405</v>
      </c>
      <c r="S1340" s="4">
        <v>0.96200000000000008</v>
      </c>
      <c r="T1340" s="4">
        <v>3.7999999999999999E-2</v>
      </c>
      <c r="U1340">
        <v>0.995</v>
      </c>
      <c r="V1340" t="s">
        <v>33</v>
      </c>
      <c r="W1340">
        <v>14</v>
      </c>
      <c r="Y1340" t="s">
        <v>3451</v>
      </c>
      <c r="Z1340">
        <v>48</v>
      </c>
      <c r="AA1340">
        <v>60</v>
      </c>
      <c r="AC1340" t="s">
        <v>3450</v>
      </c>
      <c r="AD1340">
        <v>502105</v>
      </c>
      <c r="AE1340" t="s">
        <v>3449</v>
      </c>
      <c r="AF1340" t="s">
        <v>37</v>
      </c>
      <c r="AG1340" t="s">
        <v>4782</v>
      </c>
      <c r="AH1340" t="s">
        <v>39</v>
      </c>
      <c r="AI1340">
        <v>7678783.0742855202</v>
      </c>
      <c r="AJ1340">
        <v>688878.931666672</v>
      </c>
    </row>
    <row r="1341" spans="1:36">
      <c r="A1341">
        <v>1480</v>
      </c>
      <c r="B1341" t="s">
        <v>3416</v>
      </c>
      <c r="C1341" t="s">
        <v>2442</v>
      </c>
      <c r="D1341" t="s">
        <v>2443</v>
      </c>
      <c r="E1341" s="5">
        <f t="shared" si="21"/>
        <v>15.366</v>
      </c>
      <c r="F1341" s="5">
        <v>6</v>
      </c>
      <c r="G1341" t="s">
        <v>5217</v>
      </c>
      <c r="H1341" t="s">
        <v>5217</v>
      </c>
      <c r="I1341" t="s">
        <v>40</v>
      </c>
      <c r="J1341" s="2">
        <v>42528</v>
      </c>
      <c r="K1341" t="s">
        <v>31</v>
      </c>
      <c r="L1341" s="3">
        <v>0.45833333333333331</v>
      </c>
      <c r="M1341" s="2">
        <v>42530</v>
      </c>
      <c r="N1341" t="s">
        <v>32</v>
      </c>
      <c r="O1341" s="3">
        <v>0.58333333333333337</v>
      </c>
      <c r="P1341">
        <v>2</v>
      </c>
      <c r="Q1341">
        <v>2</v>
      </c>
      <c r="R1341">
        <v>394</v>
      </c>
      <c r="S1341" s="4">
        <v>0.96099999999999997</v>
      </c>
      <c r="T1341" s="4">
        <v>3.9E-2</v>
      </c>
      <c r="U1341">
        <v>1.002</v>
      </c>
      <c r="V1341" t="s">
        <v>33</v>
      </c>
      <c r="W1341">
        <v>14</v>
      </c>
      <c r="Z1341">
        <v>52</v>
      </c>
      <c r="AA1341">
        <v>60</v>
      </c>
      <c r="AC1341" t="s">
        <v>3415</v>
      </c>
      <c r="AD1341">
        <v>503461</v>
      </c>
      <c r="AE1341" t="s">
        <v>3414</v>
      </c>
      <c r="AF1341" t="s">
        <v>37</v>
      </c>
      <c r="AG1341" t="s">
        <v>5218</v>
      </c>
      <c r="AH1341" t="s">
        <v>39</v>
      </c>
      <c r="AI1341">
        <v>7668859.40119028</v>
      </c>
      <c r="AJ1341">
        <v>664480.63333334005</v>
      </c>
    </row>
    <row r="1342" spans="1:36">
      <c r="A1342">
        <v>1156</v>
      </c>
      <c r="B1342" t="s">
        <v>3020</v>
      </c>
      <c r="C1342" t="s">
        <v>2442</v>
      </c>
      <c r="D1342" t="s">
        <v>2443</v>
      </c>
      <c r="E1342" s="5">
        <f t="shared" si="21"/>
        <v>15.350999999999999</v>
      </c>
      <c r="F1342" s="5">
        <v>6</v>
      </c>
      <c r="G1342" t="s">
        <v>4826</v>
      </c>
      <c r="H1342" t="s">
        <v>4826</v>
      </c>
      <c r="I1342" t="s">
        <v>63</v>
      </c>
      <c r="J1342" s="2">
        <v>42285</v>
      </c>
      <c r="K1342" t="s">
        <v>32</v>
      </c>
      <c r="L1342" s="3">
        <v>0.58333333333333337</v>
      </c>
      <c r="M1342" s="2">
        <v>42286</v>
      </c>
      <c r="N1342" t="s">
        <v>45</v>
      </c>
      <c r="O1342" s="3">
        <v>0.54166666666666663</v>
      </c>
      <c r="P1342">
        <v>2</v>
      </c>
      <c r="Q1342">
        <v>1</v>
      </c>
      <c r="R1342">
        <v>357</v>
      </c>
      <c r="S1342" s="4">
        <v>0.95700000000000007</v>
      </c>
      <c r="T1342" s="4">
        <v>4.2999999999999997E-2</v>
      </c>
      <c r="U1342">
        <v>0.99399999999999999</v>
      </c>
      <c r="V1342" t="s">
        <v>33</v>
      </c>
      <c r="W1342">
        <v>14</v>
      </c>
      <c r="Y1342" t="s">
        <v>1247</v>
      </c>
      <c r="Z1342">
        <v>24</v>
      </c>
      <c r="AA1342">
        <v>60</v>
      </c>
      <c r="AC1342" t="s">
        <v>3019</v>
      </c>
      <c r="AD1342">
        <v>503045</v>
      </c>
      <c r="AE1342" t="s">
        <v>3018</v>
      </c>
      <c r="AF1342" t="s">
        <v>37</v>
      </c>
      <c r="AG1342" t="s">
        <v>4827</v>
      </c>
      <c r="AH1342" t="s">
        <v>39</v>
      </c>
      <c r="AI1342">
        <v>7651857.7380950497</v>
      </c>
      <c r="AJ1342">
        <v>664182.32738095499</v>
      </c>
    </row>
    <row r="1343" spans="1:36">
      <c r="A1343">
        <v>1337</v>
      </c>
      <c r="B1343" t="s">
        <v>2806</v>
      </c>
      <c r="C1343" t="s">
        <v>2442</v>
      </c>
      <c r="D1343" t="s">
        <v>2443</v>
      </c>
      <c r="E1343" s="5">
        <f t="shared" si="21"/>
        <v>15.333999999999998</v>
      </c>
      <c r="F1343" s="5">
        <v>6</v>
      </c>
      <c r="G1343" t="s">
        <v>4873</v>
      </c>
      <c r="H1343" t="s">
        <v>2805</v>
      </c>
      <c r="I1343" t="s">
        <v>68</v>
      </c>
      <c r="J1343" s="2">
        <v>42395</v>
      </c>
      <c r="K1343" t="s">
        <v>31</v>
      </c>
      <c r="L1343" s="3">
        <v>0.625</v>
      </c>
      <c r="M1343" s="2">
        <v>42397</v>
      </c>
      <c r="N1343" t="s">
        <v>32</v>
      </c>
      <c r="O1343" s="3">
        <v>0.54166666666666663</v>
      </c>
      <c r="P1343">
        <v>2</v>
      </c>
      <c r="Q1343">
        <v>2</v>
      </c>
      <c r="R1343">
        <v>187</v>
      </c>
      <c r="S1343" s="4">
        <v>0.91799999999999993</v>
      </c>
      <c r="T1343" s="4">
        <v>8.199999999999999E-2</v>
      </c>
      <c r="U1343">
        <v>0.99</v>
      </c>
      <c r="V1343" t="s">
        <v>33</v>
      </c>
      <c r="W1343">
        <v>14</v>
      </c>
      <c r="Y1343" t="s">
        <v>1247</v>
      </c>
      <c r="Z1343">
        <v>47</v>
      </c>
      <c r="AA1343">
        <v>60</v>
      </c>
      <c r="AC1343" t="s">
        <v>3104</v>
      </c>
      <c r="AD1343">
        <v>503276</v>
      </c>
      <c r="AE1343" t="s">
        <v>2802</v>
      </c>
      <c r="AF1343" t="s">
        <v>37</v>
      </c>
      <c r="AG1343" t="s">
        <v>2801</v>
      </c>
      <c r="AH1343" t="s">
        <v>39</v>
      </c>
      <c r="AI1343">
        <v>7668288.8371426798</v>
      </c>
      <c r="AJ1343">
        <v>692129.25476190401</v>
      </c>
    </row>
    <row r="1344" spans="1:36">
      <c r="A1344">
        <v>1134</v>
      </c>
      <c r="B1344" t="s">
        <v>2091</v>
      </c>
      <c r="C1344" t="s">
        <v>2442</v>
      </c>
      <c r="D1344" t="s">
        <v>2443</v>
      </c>
      <c r="E1344" s="5">
        <f t="shared" si="21"/>
        <v>15.296000000000001</v>
      </c>
      <c r="F1344" s="5">
        <v>6</v>
      </c>
      <c r="G1344" t="s">
        <v>4406</v>
      </c>
      <c r="H1344" t="s">
        <v>4406</v>
      </c>
      <c r="I1344" t="s">
        <v>40</v>
      </c>
      <c r="J1344" s="2">
        <v>42282</v>
      </c>
      <c r="K1344" t="s">
        <v>97</v>
      </c>
      <c r="L1344" s="3">
        <v>0.54166666666666663</v>
      </c>
      <c r="M1344" s="2">
        <v>42283</v>
      </c>
      <c r="N1344" t="s">
        <v>31</v>
      </c>
      <c r="O1344" s="3">
        <v>0.66666666666666663</v>
      </c>
      <c r="P1344">
        <v>2</v>
      </c>
      <c r="Q1344">
        <v>2</v>
      </c>
      <c r="R1344">
        <v>956</v>
      </c>
      <c r="S1344" s="4">
        <v>0.9840000000000001</v>
      </c>
      <c r="T1344" s="4">
        <v>1.6E-2</v>
      </c>
      <c r="U1344">
        <v>0.997</v>
      </c>
      <c r="V1344" t="s">
        <v>33</v>
      </c>
      <c r="W1344">
        <v>14</v>
      </c>
      <c r="Y1344" t="s">
        <v>3448</v>
      </c>
      <c r="Z1344">
        <v>28</v>
      </c>
      <c r="AA1344">
        <v>60</v>
      </c>
      <c r="AC1344" t="s">
        <v>3447</v>
      </c>
      <c r="AD1344">
        <v>503070</v>
      </c>
      <c r="AE1344" t="s">
        <v>3446</v>
      </c>
      <c r="AF1344" t="s">
        <v>37</v>
      </c>
      <c r="AG1344" t="s">
        <v>4407</v>
      </c>
      <c r="AH1344" t="s">
        <v>39</v>
      </c>
      <c r="AI1344">
        <v>7650052.55809505</v>
      </c>
      <c r="AJ1344">
        <v>680978.45904761599</v>
      </c>
    </row>
    <row r="1345" spans="1:36">
      <c r="A1345">
        <v>1349</v>
      </c>
      <c r="B1345" t="s">
        <v>3445</v>
      </c>
      <c r="C1345" t="s">
        <v>2442</v>
      </c>
      <c r="D1345" t="s">
        <v>2443</v>
      </c>
      <c r="E1345" s="5">
        <f t="shared" si="21"/>
        <v>15.26</v>
      </c>
      <c r="F1345" s="5">
        <v>6</v>
      </c>
      <c r="G1345" t="s">
        <v>4763</v>
      </c>
      <c r="H1345" t="s">
        <v>4763</v>
      </c>
      <c r="I1345" t="s">
        <v>63</v>
      </c>
      <c r="J1345" s="2">
        <v>42404</v>
      </c>
      <c r="K1345" t="s">
        <v>32</v>
      </c>
      <c r="L1345" s="3">
        <v>0.58333333333333337</v>
      </c>
      <c r="M1345" s="2">
        <v>42405</v>
      </c>
      <c r="N1345" t="s">
        <v>45</v>
      </c>
      <c r="O1345" s="3">
        <v>0.58333333333333337</v>
      </c>
      <c r="P1345">
        <v>2</v>
      </c>
      <c r="Q1345">
        <v>1</v>
      </c>
      <c r="R1345">
        <v>140</v>
      </c>
      <c r="S1345" s="4">
        <v>0.8909999999999999</v>
      </c>
      <c r="T1345" s="4">
        <v>0.109</v>
      </c>
      <c r="U1345">
        <v>0.98799999999999999</v>
      </c>
      <c r="V1345" t="s">
        <v>33</v>
      </c>
      <c r="W1345">
        <v>14</v>
      </c>
      <c r="Y1345" t="s">
        <v>2804</v>
      </c>
      <c r="Z1345">
        <v>25</v>
      </c>
      <c r="AA1345">
        <v>60</v>
      </c>
      <c r="AC1345" t="s">
        <v>3444</v>
      </c>
      <c r="AD1345">
        <v>503309</v>
      </c>
      <c r="AE1345" t="s">
        <v>3443</v>
      </c>
      <c r="AF1345" t="s">
        <v>37</v>
      </c>
      <c r="AG1345" t="s">
        <v>4764</v>
      </c>
      <c r="AH1345" t="s">
        <v>39</v>
      </c>
      <c r="AI1345">
        <v>7668381.6119045801</v>
      </c>
      <c r="AJ1345">
        <v>694437.91571427905</v>
      </c>
    </row>
    <row r="1346" spans="1:36">
      <c r="A1346">
        <v>1139</v>
      </c>
      <c r="B1346" t="s">
        <v>3442</v>
      </c>
      <c r="C1346" t="s">
        <v>2442</v>
      </c>
      <c r="D1346" t="s">
        <v>2443</v>
      </c>
      <c r="E1346" s="5">
        <f t="shared" si="21"/>
        <v>15.25</v>
      </c>
      <c r="F1346" s="5">
        <v>6</v>
      </c>
      <c r="G1346" t="s">
        <v>4814</v>
      </c>
      <c r="H1346" t="s">
        <v>4814</v>
      </c>
      <c r="I1346" t="s">
        <v>68</v>
      </c>
      <c r="J1346" s="2">
        <v>42282</v>
      </c>
      <c r="K1346" t="s">
        <v>97</v>
      </c>
      <c r="L1346" s="3">
        <v>0.625</v>
      </c>
      <c r="M1346" s="2">
        <v>42283</v>
      </c>
      <c r="N1346" t="s">
        <v>31</v>
      </c>
      <c r="O1346" s="3">
        <v>0.58333333333333337</v>
      </c>
      <c r="P1346">
        <v>2</v>
      </c>
      <c r="Q1346">
        <v>2</v>
      </c>
      <c r="R1346">
        <v>250</v>
      </c>
      <c r="S1346" s="4">
        <v>0.93900000000000006</v>
      </c>
      <c r="T1346" s="4">
        <v>6.0999999999999999E-2</v>
      </c>
      <c r="U1346">
        <v>1</v>
      </c>
      <c r="V1346" t="s">
        <v>33</v>
      </c>
      <c r="W1346">
        <v>14</v>
      </c>
      <c r="Y1346" t="s">
        <v>1247</v>
      </c>
      <c r="Z1346">
        <v>24</v>
      </c>
      <c r="AA1346">
        <v>60</v>
      </c>
      <c r="AC1346" t="s">
        <v>3441</v>
      </c>
      <c r="AD1346">
        <v>503065</v>
      </c>
      <c r="AE1346" t="s">
        <v>3440</v>
      </c>
      <c r="AF1346" t="s">
        <v>37</v>
      </c>
      <c r="AG1346" t="s">
        <v>4815</v>
      </c>
      <c r="AH1346" t="s">
        <v>39</v>
      </c>
      <c r="AI1346">
        <v>7651737.4878569702</v>
      </c>
      <c r="AJ1346">
        <v>666229.79190476204</v>
      </c>
    </row>
    <row r="1347" spans="1:36">
      <c r="A1347">
        <v>1256</v>
      </c>
      <c r="B1347" t="s">
        <v>3439</v>
      </c>
      <c r="C1347" t="s">
        <v>2442</v>
      </c>
      <c r="D1347" t="s">
        <v>2443</v>
      </c>
      <c r="E1347" s="5">
        <f t="shared" si="21"/>
        <v>15.228000000000002</v>
      </c>
      <c r="F1347" s="5">
        <v>6</v>
      </c>
      <c r="G1347" t="s">
        <v>4450</v>
      </c>
      <c r="H1347" t="s">
        <v>4450</v>
      </c>
      <c r="I1347" t="s">
        <v>40</v>
      </c>
      <c r="J1347" s="2">
        <v>42331</v>
      </c>
      <c r="K1347" t="s">
        <v>97</v>
      </c>
      <c r="L1347" s="3">
        <v>0.66666666666666663</v>
      </c>
      <c r="M1347" s="2">
        <v>42333</v>
      </c>
      <c r="N1347" t="s">
        <v>58</v>
      </c>
      <c r="O1347" s="3">
        <v>0.45833333333333331</v>
      </c>
      <c r="P1347">
        <v>2</v>
      </c>
      <c r="Q1347">
        <v>2</v>
      </c>
      <c r="R1347">
        <v>423</v>
      </c>
      <c r="S1347" s="4">
        <v>0.96400000000000008</v>
      </c>
      <c r="T1347" s="4">
        <v>3.6000000000000004E-2</v>
      </c>
      <c r="U1347">
        <v>1.0009999999999999</v>
      </c>
      <c r="V1347" t="s">
        <v>33</v>
      </c>
      <c r="W1347">
        <v>14</v>
      </c>
      <c r="Y1347" t="s">
        <v>1247</v>
      </c>
      <c r="Z1347">
        <v>44</v>
      </c>
      <c r="AA1347">
        <v>60</v>
      </c>
      <c r="AC1347" t="s">
        <v>3438</v>
      </c>
      <c r="AD1347">
        <v>503176</v>
      </c>
      <c r="AE1347" t="s">
        <v>3437</v>
      </c>
      <c r="AF1347" t="s">
        <v>37</v>
      </c>
      <c r="AG1347" t="s">
        <v>4451</v>
      </c>
      <c r="AH1347" t="s">
        <v>39</v>
      </c>
      <c r="AI1347">
        <v>7656328.4042855399</v>
      </c>
      <c r="AJ1347">
        <v>695383.50309525395</v>
      </c>
    </row>
    <row r="1348" spans="1:36">
      <c r="A1348">
        <v>888</v>
      </c>
      <c r="B1348" t="s">
        <v>3217</v>
      </c>
      <c r="C1348" t="s">
        <v>2442</v>
      </c>
      <c r="D1348" t="s">
        <v>2443</v>
      </c>
      <c r="E1348" s="5">
        <f t="shared" si="21"/>
        <v>15.222000000000001</v>
      </c>
      <c r="F1348" s="5">
        <v>6</v>
      </c>
      <c r="G1348" t="s">
        <v>5419</v>
      </c>
      <c r="H1348" t="s">
        <v>3216</v>
      </c>
      <c r="I1348" t="s">
        <v>63</v>
      </c>
      <c r="J1348" s="2">
        <v>42130</v>
      </c>
      <c r="K1348" t="s">
        <v>58</v>
      </c>
      <c r="L1348" s="3">
        <v>0.70833333333333337</v>
      </c>
      <c r="M1348" s="2">
        <v>42132</v>
      </c>
      <c r="N1348" t="s">
        <v>45</v>
      </c>
      <c r="O1348" s="3">
        <v>0.45833333333333331</v>
      </c>
      <c r="P1348">
        <v>2</v>
      </c>
      <c r="Q1348">
        <v>1</v>
      </c>
      <c r="R1348">
        <v>258</v>
      </c>
      <c r="S1348" s="4">
        <v>0.94099999999999995</v>
      </c>
      <c r="T1348" s="4">
        <v>5.9000000000000004E-2</v>
      </c>
      <c r="U1348">
        <v>0.99099999999999999</v>
      </c>
      <c r="V1348" t="s">
        <v>33</v>
      </c>
      <c r="W1348">
        <v>14</v>
      </c>
      <c r="Y1348" t="s">
        <v>3215</v>
      </c>
      <c r="Z1348">
        <v>43</v>
      </c>
      <c r="AA1348">
        <v>60</v>
      </c>
      <c r="AC1348" t="s">
        <v>3214</v>
      </c>
      <c r="AD1348">
        <v>502682</v>
      </c>
      <c r="AE1348" t="s">
        <v>3213</v>
      </c>
      <c r="AF1348" t="s">
        <v>37</v>
      </c>
      <c r="AG1348" t="s">
        <v>3212</v>
      </c>
      <c r="AH1348" t="s">
        <v>39</v>
      </c>
      <c r="AI1348">
        <v>7649718.2126188604</v>
      </c>
      <c r="AJ1348">
        <v>701883.43595237995</v>
      </c>
    </row>
    <row r="1349" spans="1:36">
      <c r="A1349">
        <v>1538</v>
      </c>
      <c r="B1349" t="s">
        <v>3436</v>
      </c>
      <c r="C1349" t="s">
        <v>2442</v>
      </c>
      <c r="D1349" t="s">
        <v>2443</v>
      </c>
      <c r="E1349" s="5">
        <f t="shared" si="21"/>
        <v>15.16</v>
      </c>
      <c r="F1349" s="5">
        <v>6</v>
      </c>
      <c r="G1349" t="s">
        <v>4783</v>
      </c>
      <c r="H1349" t="s">
        <v>4783</v>
      </c>
      <c r="I1349" t="s">
        <v>68</v>
      </c>
      <c r="J1349" s="2">
        <v>42585</v>
      </c>
      <c r="K1349" t="s">
        <v>58</v>
      </c>
      <c r="L1349" s="3">
        <v>0.54166666666666663</v>
      </c>
      <c r="M1349" s="2">
        <v>42587</v>
      </c>
      <c r="N1349" t="s">
        <v>45</v>
      </c>
      <c r="O1349" s="3">
        <v>0.375</v>
      </c>
      <c r="P1349">
        <v>2</v>
      </c>
      <c r="Q1349">
        <v>2</v>
      </c>
      <c r="R1349">
        <v>379</v>
      </c>
      <c r="S1349" s="4">
        <v>0.96</v>
      </c>
      <c r="T1349" s="4">
        <v>0.04</v>
      </c>
      <c r="U1349">
        <v>0.997</v>
      </c>
      <c r="V1349" t="s">
        <v>33</v>
      </c>
      <c r="W1349">
        <v>14</v>
      </c>
      <c r="Y1349" t="s">
        <v>1247</v>
      </c>
      <c r="Z1349">
        <v>45</v>
      </c>
      <c r="AA1349">
        <v>60</v>
      </c>
      <c r="AC1349" t="s">
        <v>3435</v>
      </c>
      <c r="AD1349">
        <v>503512</v>
      </c>
      <c r="AE1349" t="s">
        <v>3434</v>
      </c>
      <c r="AF1349" t="s">
        <v>37</v>
      </c>
      <c r="AG1349" t="s">
        <v>4784</v>
      </c>
      <c r="AH1349" t="s">
        <v>39</v>
      </c>
      <c r="AI1349">
        <v>7644580.6395236095</v>
      </c>
      <c r="AJ1349">
        <v>698241.67499999702</v>
      </c>
    </row>
    <row r="1350" spans="1:36">
      <c r="A1350">
        <v>701</v>
      </c>
      <c r="B1350" t="s">
        <v>3433</v>
      </c>
      <c r="C1350" t="s">
        <v>2442</v>
      </c>
      <c r="D1350" t="s">
        <v>2443</v>
      </c>
      <c r="E1350" s="5">
        <f t="shared" si="21"/>
        <v>15.105</v>
      </c>
      <c r="F1350" s="5">
        <v>6</v>
      </c>
      <c r="G1350" t="s">
        <v>5417</v>
      </c>
      <c r="H1350" t="s">
        <v>3432</v>
      </c>
      <c r="I1350" t="s">
        <v>68</v>
      </c>
      <c r="J1350" s="2">
        <v>41974</v>
      </c>
      <c r="K1350" t="s">
        <v>97</v>
      </c>
      <c r="L1350" s="3">
        <v>0.625</v>
      </c>
      <c r="M1350" s="2">
        <v>41978</v>
      </c>
      <c r="N1350" t="s">
        <v>45</v>
      </c>
      <c r="O1350" s="3">
        <v>0.375</v>
      </c>
      <c r="P1350">
        <v>2</v>
      </c>
      <c r="Q1350">
        <v>2</v>
      </c>
      <c r="R1350">
        <v>265</v>
      </c>
      <c r="S1350" s="4">
        <v>0.94299999999999995</v>
      </c>
      <c r="T1350" s="4">
        <v>5.7000000000000002E-2</v>
      </c>
      <c r="U1350">
        <v>0.998</v>
      </c>
      <c r="V1350" t="s">
        <v>33</v>
      </c>
      <c r="W1350">
        <v>14</v>
      </c>
      <c r="Y1350" t="s">
        <v>3431</v>
      </c>
      <c r="Z1350">
        <v>91</v>
      </c>
      <c r="AA1350">
        <v>60</v>
      </c>
      <c r="AC1350" t="s">
        <v>3430</v>
      </c>
      <c r="AD1350">
        <v>502456</v>
      </c>
      <c r="AE1350" t="s">
        <v>3429</v>
      </c>
      <c r="AF1350" t="s">
        <v>37</v>
      </c>
      <c r="AG1350" t="s">
        <v>3428</v>
      </c>
      <c r="AH1350" t="s">
        <v>39</v>
      </c>
      <c r="AI1350">
        <v>7647743.8971426804</v>
      </c>
      <c r="AJ1350">
        <v>692816.50071430195</v>
      </c>
    </row>
    <row r="1351" spans="1:36">
      <c r="A1351">
        <v>1413</v>
      </c>
      <c r="B1351" t="s">
        <v>3382</v>
      </c>
      <c r="C1351" t="s">
        <v>2442</v>
      </c>
      <c r="D1351" t="s">
        <v>2443</v>
      </c>
      <c r="E1351" s="5">
        <f t="shared" si="21"/>
        <v>14.904</v>
      </c>
      <c r="F1351" s="5">
        <v>6</v>
      </c>
      <c r="G1351" t="s">
        <v>4828</v>
      </c>
      <c r="H1351" t="s">
        <v>4828</v>
      </c>
      <c r="I1351" t="s">
        <v>63</v>
      </c>
      <c r="J1351" s="2">
        <v>42466</v>
      </c>
      <c r="K1351" t="s">
        <v>58</v>
      </c>
      <c r="L1351" s="3">
        <v>0.5</v>
      </c>
      <c r="M1351" s="2">
        <v>42467</v>
      </c>
      <c r="N1351" t="s">
        <v>32</v>
      </c>
      <c r="O1351" s="3">
        <v>0.5</v>
      </c>
      <c r="P1351">
        <v>2</v>
      </c>
      <c r="Q1351">
        <v>1</v>
      </c>
      <c r="R1351">
        <v>162</v>
      </c>
      <c r="S1351" s="4">
        <v>0.90799999999999992</v>
      </c>
      <c r="T1351" s="4">
        <v>9.1999999999999998E-2</v>
      </c>
      <c r="U1351">
        <v>1</v>
      </c>
      <c r="V1351" t="s">
        <v>33</v>
      </c>
      <c r="W1351">
        <v>14</v>
      </c>
      <c r="Y1351" t="s">
        <v>1247</v>
      </c>
      <c r="Z1351">
        <v>25</v>
      </c>
      <c r="AA1351">
        <v>60</v>
      </c>
      <c r="AC1351" t="s">
        <v>3381</v>
      </c>
      <c r="AD1351">
        <v>503394</v>
      </c>
      <c r="AE1351" t="s">
        <v>3380</v>
      </c>
      <c r="AF1351" t="s">
        <v>37</v>
      </c>
      <c r="AG1351" t="s">
        <v>4829</v>
      </c>
      <c r="AH1351" t="s">
        <v>39</v>
      </c>
      <c r="AI1351">
        <v>7654241.6890474297</v>
      </c>
      <c r="AJ1351">
        <v>672147.742142856</v>
      </c>
    </row>
    <row r="1352" spans="1:36">
      <c r="A1352">
        <v>1043</v>
      </c>
      <c r="B1352" t="s">
        <v>3427</v>
      </c>
      <c r="C1352" t="s">
        <v>2442</v>
      </c>
      <c r="D1352" t="s">
        <v>2443</v>
      </c>
      <c r="E1352" s="5">
        <f t="shared" si="21"/>
        <v>14.751000000000001</v>
      </c>
      <c r="F1352" s="5">
        <v>6</v>
      </c>
      <c r="G1352" t="s">
        <v>5400</v>
      </c>
      <c r="H1352" t="s">
        <v>3426</v>
      </c>
      <c r="I1352" t="s">
        <v>68</v>
      </c>
      <c r="J1352" s="2">
        <v>42250</v>
      </c>
      <c r="K1352" t="s">
        <v>32</v>
      </c>
      <c r="L1352" s="3">
        <v>0.625</v>
      </c>
      <c r="M1352" s="2">
        <v>42251</v>
      </c>
      <c r="N1352" t="s">
        <v>45</v>
      </c>
      <c r="O1352" s="3">
        <v>0.625</v>
      </c>
      <c r="P1352">
        <v>2</v>
      </c>
      <c r="Q1352">
        <v>2</v>
      </c>
      <c r="R1352">
        <v>447</v>
      </c>
      <c r="S1352" s="4">
        <v>0.96700000000000008</v>
      </c>
      <c r="T1352" s="4">
        <v>3.3000000000000002E-2</v>
      </c>
      <c r="U1352">
        <v>0.99299999999999999</v>
      </c>
      <c r="V1352" t="s">
        <v>33</v>
      </c>
      <c r="W1352">
        <v>14</v>
      </c>
      <c r="Y1352" t="s">
        <v>1247</v>
      </c>
      <c r="Z1352">
        <v>25</v>
      </c>
      <c r="AA1352">
        <v>60</v>
      </c>
      <c r="AC1352" t="s">
        <v>3425</v>
      </c>
      <c r="AD1352">
        <v>502938</v>
      </c>
      <c r="AE1352" t="s">
        <v>3424</v>
      </c>
      <c r="AF1352" t="s">
        <v>37</v>
      </c>
      <c r="AG1352" t="s">
        <v>3423</v>
      </c>
      <c r="AH1352" t="s">
        <v>39</v>
      </c>
      <c r="AI1352">
        <v>7654638.4790474502</v>
      </c>
      <c r="AJ1352">
        <v>677323.49571427703</v>
      </c>
    </row>
    <row r="1353" spans="1:36">
      <c r="A1353">
        <v>499</v>
      </c>
      <c r="B1353" t="s">
        <v>3064</v>
      </c>
      <c r="C1353" t="s">
        <v>2442</v>
      </c>
      <c r="D1353" t="s">
        <v>2443</v>
      </c>
      <c r="E1353" s="5">
        <f t="shared" si="21"/>
        <v>14.595999999999998</v>
      </c>
      <c r="F1353" s="5">
        <v>6</v>
      </c>
      <c r="G1353" t="s">
        <v>5219</v>
      </c>
      <c r="H1353" t="s">
        <v>5219</v>
      </c>
      <c r="I1353" t="s">
        <v>30</v>
      </c>
      <c r="J1353" s="2">
        <v>41771</v>
      </c>
      <c r="K1353" t="s">
        <v>97</v>
      </c>
      <c r="L1353" s="3">
        <v>0.625</v>
      </c>
      <c r="M1353" s="2">
        <v>41772</v>
      </c>
      <c r="N1353" t="s">
        <v>31</v>
      </c>
      <c r="O1353" s="3">
        <v>0.58333333333333337</v>
      </c>
      <c r="P1353">
        <v>2</v>
      </c>
      <c r="Q1353">
        <v>1</v>
      </c>
      <c r="R1353">
        <v>356</v>
      </c>
      <c r="S1353" s="4">
        <v>0.95900000000000007</v>
      </c>
      <c r="T1353" s="4">
        <v>4.0999999999999995E-2</v>
      </c>
      <c r="U1353">
        <v>0.996</v>
      </c>
      <c r="V1353" t="s">
        <v>33</v>
      </c>
      <c r="W1353">
        <v>14</v>
      </c>
      <c r="Y1353" t="s">
        <v>3063</v>
      </c>
      <c r="Z1353">
        <v>24</v>
      </c>
      <c r="AA1353">
        <v>60</v>
      </c>
      <c r="AC1353" t="s">
        <v>3062</v>
      </c>
      <c r="AD1353">
        <v>502222</v>
      </c>
      <c r="AE1353" t="s">
        <v>3061</v>
      </c>
      <c r="AF1353" t="s">
        <v>37</v>
      </c>
      <c r="AG1353" t="s">
        <v>5220</v>
      </c>
      <c r="AH1353" t="s">
        <v>39</v>
      </c>
      <c r="AI1353">
        <v>7661249.0276188701</v>
      </c>
      <c r="AJ1353">
        <v>697018.47738097596</v>
      </c>
    </row>
    <row r="1354" spans="1:36">
      <c r="A1354">
        <v>483</v>
      </c>
      <c r="B1354" t="s">
        <v>3422</v>
      </c>
      <c r="C1354" t="s">
        <v>2442</v>
      </c>
      <c r="D1354" t="s">
        <v>2443</v>
      </c>
      <c r="E1354" s="5">
        <f t="shared" si="21"/>
        <v>14.580000000000002</v>
      </c>
      <c r="F1354" s="5">
        <v>6</v>
      </c>
      <c r="G1354" t="s">
        <v>5414</v>
      </c>
      <c r="H1354" t="s">
        <v>3421</v>
      </c>
      <c r="I1354" t="s">
        <v>68</v>
      </c>
      <c r="J1354" s="2">
        <v>41757</v>
      </c>
      <c r="K1354" t="s">
        <v>32</v>
      </c>
      <c r="L1354" s="3">
        <v>0.66666666666666663</v>
      </c>
      <c r="M1354" s="2">
        <v>41761</v>
      </c>
      <c r="N1354" t="s">
        <v>45</v>
      </c>
      <c r="O1354" s="3">
        <v>0.45833333333333331</v>
      </c>
      <c r="P1354">
        <v>2</v>
      </c>
      <c r="Q1354">
        <v>2</v>
      </c>
      <c r="R1354">
        <v>540</v>
      </c>
      <c r="S1354" s="4">
        <v>0.97299999999999998</v>
      </c>
      <c r="T1354" s="4">
        <v>2.7000000000000003E-2</v>
      </c>
      <c r="U1354">
        <v>1</v>
      </c>
      <c r="V1354" t="s">
        <v>33</v>
      </c>
      <c r="W1354">
        <v>14</v>
      </c>
      <c r="Y1354" t="s">
        <v>3420</v>
      </c>
      <c r="Z1354">
        <v>92</v>
      </c>
      <c r="AA1354">
        <v>60</v>
      </c>
      <c r="AC1354" t="s">
        <v>3419</v>
      </c>
      <c r="AD1354">
        <v>502195</v>
      </c>
      <c r="AE1354" t="s">
        <v>3418</v>
      </c>
      <c r="AF1354" t="s">
        <v>37</v>
      </c>
      <c r="AG1354" t="s">
        <v>3417</v>
      </c>
      <c r="AH1354" t="s">
        <v>39</v>
      </c>
      <c r="AI1354">
        <v>7663899.8840474198</v>
      </c>
      <c r="AJ1354">
        <v>676783.26190477598</v>
      </c>
    </row>
    <row r="1355" spans="1:36">
      <c r="A1355">
        <v>1479</v>
      </c>
      <c r="B1355" t="s">
        <v>3416</v>
      </c>
      <c r="C1355" t="s">
        <v>2442</v>
      </c>
      <c r="D1355" t="s">
        <v>2443</v>
      </c>
      <c r="E1355" s="5">
        <f t="shared" si="21"/>
        <v>14.507999999999999</v>
      </c>
      <c r="F1355" s="5">
        <v>6</v>
      </c>
      <c r="G1355" t="s">
        <v>5217</v>
      </c>
      <c r="H1355" t="s">
        <v>5217</v>
      </c>
      <c r="I1355" t="s">
        <v>30</v>
      </c>
      <c r="J1355" s="2">
        <v>42528</v>
      </c>
      <c r="K1355" t="s">
        <v>31</v>
      </c>
      <c r="L1355" s="3">
        <v>0.45833333333333331</v>
      </c>
      <c r="M1355" s="2">
        <v>42530</v>
      </c>
      <c r="N1355" t="s">
        <v>32</v>
      </c>
      <c r="O1355" s="3">
        <v>0.58333333333333337</v>
      </c>
      <c r="P1355">
        <v>2</v>
      </c>
      <c r="Q1355">
        <v>1</v>
      </c>
      <c r="R1355">
        <v>372</v>
      </c>
      <c r="S1355" s="4">
        <v>0.96099999999999997</v>
      </c>
      <c r="T1355" s="4">
        <v>3.9E-2</v>
      </c>
      <c r="U1355">
        <v>1.0029999999999999</v>
      </c>
      <c r="V1355" t="s">
        <v>33</v>
      </c>
      <c r="W1355">
        <v>14</v>
      </c>
      <c r="Z1355">
        <v>52</v>
      </c>
      <c r="AA1355">
        <v>60</v>
      </c>
      <c r="AC1355" t="s">
        <v>3415</v>
      </c>
      <c r="AD1355">
        <v>503460</v>
      </c>
      <c r="AE1355" t="s">
        <v>3414</v>
      </c>
      <c r="AF1355" t="s">
        <v>37</v>
      </c>
      <c r="AG1355" t="s">
        <v>5218</v>
      </c>
      <c r="AH1355" t="s">
        <v>39</v>
      </c>
      <c r="AI1355">
        <v>7668859.40119028</v>
      </c>
      <c r="AJ1355">
        <v>664480.63333334005</v>
      </c>
    </row>
    <row r="1356" spans="1:36">
      <c r="A1356">
        <v>611</v>
      </c>
      <c r="B1356" t="s">
        <v>2800</v>
      </c>
      <c r="C1356" t="s">
        <v>2442</v>
      </c>
      <c r="D1356" t="s">
        <v>2443</v>
      </c>
      <c r="E1356" s="5">
        <f t="shared" si="21"/>
        <v>14.490000000000002</v>
      </c>
      <c r="F1356" s="5">
        <v>6</v>
      </c>
      <c r="G1356" t="s">
        <v>5221</v>
      </c>
      <c r="H1356" t="s">
        <v>5221</v>
      </c>
      <c r="I1356" t="s">
        <v>40</v>
      </c>
      <c r="J1356" s="2">
        <v>41904</v>
      </c>
      <c r="K1356" t="s">
        <v>97</v>
      </c>
      <c r="L1356" s="3">
        <v>0.625</v>
      </c>
      <c r="M1356" s="2">
        <v>41908</v>
      </c>
      <c r="N1356" t="s">
        <v>45</v>
      </c>
      <c r="O1356" s="3">
        <v>0.58333333333333337</v>
      </c>
      <c r="P1356">
        <v>2</v>
      </c>
      <c r="Q1356">
        <v>2</v>
      </c>
      <c r="R1356">
        <v>207</v>
      </c>
      <c r="S1356" s="4">
        <v>0.93</v>
      </c>
      <c r="T1356" s="4">
        <v>7.0000000000000007E-2</v>
      </c>
      <c r="U1356">
        <v>1</v>
      </c>
      <c r="V1356" t="s">
        <v>33</v>
      </c>
      <c r="W1356">
        <v>14</v>
      </c>
      <c r="Y1356" t="s">
        <v>2799</v>
      </c>
      <c r="Z1356">
        <v>96</v>
      </c>
      <c r="AA1356">
        <v>60</v>
      </c>
      <c r="AC1356" t="s">
        <v>2798</v>
      </c>
      <c r="AD1356">
        <v>502404</v>
      </c>
      <c r="AE1356" t="s">
        <v>2797</v>
      </c>
      <c r="AF1356" t="s">
        <v>37</v>
      </c>
      <c r="AG1356" t="s">
        <v>5222</v>
      </c>
      <c r="AH1356" t="s">
        <v>39</v>
      </c>
      <c r="AI1356">
        <v>7639588.6511902995</v>
      </c>
      <c r="AJ1356">
        <v>663464.39452381397</v>
      </c>
    </row>
    <row r="1357" spans="1:36">
      <c r="A1357">
        <v>588</v>
      </c>
      <c r="B1357" t="s">
        <v>3386</v>
      </c>
      <c r="C1357" t="s">
        <v>2442</v>
      </c>
      <c r="D1357" t="s">
        <v>2443</v>
      </c>
      <c r="E1357" s="5">
        <f t="shared" si="21"/>
        <v>14.44</v>
      </c>
      <c r="F1357" s="5">
        <v>6</v>
      </c>
      <c r="G1357" t="s">
        <v>5223</v>
      </c>
      <c r="H1357" t="s">
        <v>5223</v>
      </c>
      <c r="I1357" t="s">
        <v>40</v>
      </c>
      <c r="J1357" s="2">
        <v>41876</v>
      </c>
      <c r="K1357" t="s">
        <v>97</v>
      </c>
      <c r="L1357" s="3">
        <v>0.54166666666666663</v>
      </c>
      <c r="M1357" s="2">
        <v>41878</v>
      </c>
      <c r="N1357" t="s">
        <v>58</v>
      </c>
      <c r="O1357" s="3">
        <v>0.45833333333333331</v>
      </c>
      <c r="P1357">
        <v>2</v>
      </c>
      <c r="Q1357">
        <v>2</v>
      </c>
      <c r="R1357">
        <v>361</v>
      </c>
      <c r="S1357" s="4">
        <v>0.96</v>
      </c>
      <c r="T1357" s="4">
        <v>0.04</v>
      </c>
      <c r="U1357">
        <v>1</v>
      </c>
      <c r="V1357" t="s">
        <v>33</v>
      </c>
      <c r="W1357">
        <v>14</v>
      </c>
      <c r="Y1357" t="s">
        <v>3385</v>
      </c>
      <c r="Z1357">
        <v>47</v>
      </c>
      <c r="AA1357">
        <v>60</v>
      </c>
      <c r="AC1357" t="s">
        <v>3384</v>
      </c>
      <c r="AD1357">
        <v>502330</v>
      </c>
      <c r="AE1357" t="s">
        <v>3383</v>
      </c>
      <c r="AF1357" t="s">
        <v>37</v>
      </c>
      <c r="AG1357" t="s">
        <v>5224</v>
      </c>
      <c r="AH1357" t="s">
        <v>39</v>
      </c>
      <c r="AI1357">
        <v>7639970.8111902801</v>
      </c>
      <c r="AJ1357">
        <v>668414.63428571797</v>
      </c>
    </row>
    <row r="1358" spans="1:36">
      <c r="A1358">
        <v>544</v>
      </c>
      <c r="B1358" t="s">
        <v>3268</v>
      </c>
      <c r="C1358" t="s">
        <v>2442</v>
      </c>
      <c r="D1358" t="s">
        <v>2443</v>
      </c>
      <c r="E1358" s="5">
        <f t="shared" si="21"/>
        <v>14.395999999999999</v>
      </c>
      <c r="F1358" s="5">
        <v>6</v>
      </c>
      <c r="G1358" t="s">
        <v>5464</v>
      </c>
      <c r="H1358" t="s">
        <v>3267</v>
      </c>
      <c r="I1358" t="s">
        <v>63</v>
      </c>
      <c r="J1358" s="2">
        <v>41807</v>
      </c>
      <c r="K1358" t="s">
        <v>31</v>
      </c>
      <c r="L1358" s="3">
        <v>0.58333333333333337</v>
      </c>
      <c r="M1358" s="2">
        <v>41809</v>
      </c>
      <c r="N1358" t="s">
        <v>32</v>
      </c>
      <c r="O1358" s="3">
        <v>0.5</v>
      </c>
      <c r="P1358">
        <v>2</v>
      </c>
      <c r="Q1358">
        <v>1</v>
      </c>
      <c r="R1358">
        <v>236</v>
      </c>
      <c r="S1358" s="4">
        <v>0.93900000000000006</v>
      </c>
      <c r="T1358" s="4">
        <v>6.0999999999999999E-2</v>
      </c>
      <c r="U1358">
        <v>0.99299999999999999</v>
      </c>
      <c r="V1358" t="s">
        <v>33</v>
      </c>
      <c r="W1358">
        <v>14</v>
      </c>
      <c r="Y1358" t="s">
        <v>3266</v>
      </c>
      <c r="Z1358">
        <v>47</v>
      </c>
      <c r="AA1358">
        <v>60</v>
      </c>
      <c r="AC1358" t="s">
        <v>3265</v>
      </c>
      <c r="AD1358">
        <v>502271</v>
      </c>
      <c r="AE1358" t="s">
        <v>3264</v>
      </c>
      <c r="AF1358" t="s">
        <v>37</v>
      </c>
      <c r="AG1358" t="s">
        <v>3263</v>
      </c>
      <c r="AH1358" t="s">
        <v>39</v>
      </c>
      <c r="AI1358">
        <v>7659794.6069045998</v>
      </c>
      <c r="AJ1358">
        <v>683868.38833334995</v>
      </c>
    </row>
    <row r="1359" spans="1:36">
      <c r="A1359">
        <v>310</v>
      </c>
      <c r="B1359" t="s">
        <v>3069</v>
      </c>
      <c r="C1359" t="s">
        <v>2442</v>
      </c>
      <c r="D1359" t="s">
        <v>2443</v>
      </c>
      <c r="E1359" s="5">
        <f t="shared" si="21"/>
        <v>14.390999999999998</v>
      </c>
      <c r="F1359" s="5">
        <v>6</v>
      </c>
      <c r="G1359" t="s">
        <v>4830</v>
      </c>
      <c r="H1359" t="s">
        <v>4830</v>
      </c>
      <c r="I1359" t="s">
        <v>63</v>
      </c>
      <c r="J1359" s="2">
        <v>41569</v>
      </c>
      <c r="K1359" t="s">
        <v>31</v>
      </c>
      <c r="L1359" s="3">
        <v>0.58333333333333337</v>
      </c>
      <c r="M1359" s="2">
        <v>41572</v>
      </c>
      <c r="N1359" t="s">
        <v>45</v>
      </c>
      <c r="O1359" s="3">
        <v>0.625</v>
      </c>
      <c r="P1359">
        <v>1</v>
      </c>
      <c r="Q1359">
        <v>1</v>
      </c>
      <c r="R1359">
        <v>351</v>
      </c>
      <c r="S1359" s="4">
        <v>0.95900000000000007</v>
      </c>
      <c r="T1359" s="4">
        <v>4.0999999999999995E-2</v>
      </c>
      <c r="U1359">
        <v>0.99399999999999999</v>
      </c>
      <c r="V1359" t="s">
        <v>33</v>
      </c>
      <c r="W1359">
        <v>14</v>
      </c>
      <c r="Y1359" t="s">
        <v>3413</v>
      </c>
      <c r="Z1359">
        <v>74</v>
      </c>
      <c r="AA1359">
        <v>60</v>
      </c>
      <c r="AB1359">
        <v>4</v>
      </c>
      <c r="AC1359" t="s">
        <v>3412</v>
      </c>
      <c r="AD1359">
        <v>501994</v>
      </c>
      <c r="AE1359" t="s">
        <v>3411</v>
      </c>
      <c r="AF1359" t="s">
        <v>37</v>
      </c>
      <c r="AG1359" t="s">
        <v>3410</v>
      </c>
      <c r="AH1359" t="s">
        <v>39</v>
      </c>
      <c r="AI1359">
        <v>7655954.7450963603</v>
      </c>
      <c r="AJ1359">
        <v>665055.20706468797</v>
      </c>
    </row>
    <row r="1360" spans="1:36">
      <c r="A1360">
        <v>1060</v>
      </c>
      <c r="B1360" t="s">
        <v>3236</v>
      </c>
      <c r="C1360" t="s">
        <v>2442</v>
      </c>
      <c r="D1360" t="s">
        <v>2443</v>
      </c>
      <c r="E1360" s="5">
        <f t="shared" si="21"/>
        <v>14.353</v>
      </c>
      <c r="F1360" s="5">
        <v>6</v>
      </c>
      <c r="G1360" t="s">
        <v>4457</v>
      </c>
      <c r="H1360" t="s">
        <v>4457</v>
      </c>
      <c r="I1360" t="s">
        <v>30</v>
      </c>
      <c r="J1360" s="2">
        <v>42255</v>
      </c>
      <c r="K1360" t="s">
        <v>31</v>
      </c>
      <c r="L1360" s="3">
        <v>0.66666666666666663</v>
      </c>
      <c r="M1360" s="2">
        <v>42258</v>
      </c>
      <c r="N1360" t="s">
        <v>45</v>
      </c>
      <c r="O1360" s="3">
        <v>0.5</v>
      </c>
      <c r="P1360">
        <v>2</v>
      </c>
      <c r="Q1360">
        <v>1</v>
      </c>
      <c r="R1360">
        <v>463</v>
      </c>
      <c r="S1360" s="4">
        <v>0.96900000000000008</v>
      </c>
      <c r="T1360" s="4">
        <v>3.1E-2</v>
      </c>
      <c r="U1360">
        <v>0.99299999999999999</v>
      </c>
      <c r="V1360" t="s">
        <v>33</v>
      </c>
      <c r="W1360">
        <v>14</v>
      </c>
      <c r="Y1360" t="s">
        <v>1247</v>
      </c>
      <c r="Z1360">
        <v>69</v>
      </c>
      <c r="AA1360">
        <v>60</v>
      </c>
      <c r="AC1360" t="s">
        <v>3235</v>
      </c>
      <c r="AD1360">
        <v>502947</v>
      </c>
      <c r="AE1360" t="s">
        <v>3234</v>
      </c>
      <c r="AF1360" t="s">
        <v>37</v>
      </c>
      <c r="AG1360" t="s">
        <v>4458</v>
      </c>
      <c r="AH1360" t="s">
        <v>39</v>
      </c>
      <c r="AI1360">
        <v>7657548.7473807596</v>
      </c>
      <c r="AJ1360">
        <v>675210.73214285099</v>
      </c>
    </row>
    <row r="1361" spans="1:36">
      <c r="A1361">
        <v>1392</v>
      </c>
      <c r="B1361" t="s">
        <v>3341</v>
      </c>
      <c r="C1361" t="s">
        <v>2442</v>
      </c>
      <c r="D1361" t="s">
        <v>2443</v>
      </c>
      <c r="E1361" s="5">
        <f t="shared" si="21"/>
        <v>14.344000000000001</v>
      </c>
      <c r="F1361" s="5">
        <v>6</v>
      </c>
      <c r="G1361" t="s">
        <v>5421</v>
      </c>
      <c r="H1361" t="s">
        <v>3340</v>
      </c>
      <c r="I1361" t="s">
        <v>68</v>
      </c>
      <c r="J1361" s="2">
        <v>42444</v>
      </c>
      <c r="K1361" t="s">
        <v>31</v>
      </c>
      <c r="L1361" s="3">
        <v>0.625</v>
      </c>
      <c r="M1361" s="2">
        <v>42447</v>
      </c>
      <c r="N1361" t="s">
        <v>45</v>
      </c>
      <c r="O1361" s="3">
        <v>0.5</v>
      </c>
      <c r="P1361">
        <v>2</v>
      </c>
      <c r="Q1361">
        <v>2</v>
      </c>
      <c r="R1361">
        <v>163</v>
      </c>
      <c r="S1361" s="4">
        <v>0.91200000000000003</v>
      </c>
      <c r="T1361" s="4">
        <v>8.8000000000000009E-2</v>
      </c>
      <c r="U1361">
        <v>1.0009999999999999</v>
      </c>
      <c r="V1361" t="s">
        <v>33</v>
      </c>
      <c r="W1361">
        <v>14</v>
      </c>
      <c r="Y1361" t="s">
        <v>1247</v>
      </c>
      <c r="Z1361">
        <v>70</v>
      </c>
      <c r="AA1361">
        <v>60</v>
      </c>
      <c r="AC1361" t="s">
        <v>3339</v>
      </c>
      <c r="AD1361">
        <v>503357</v>
      </c>
      <c r="AE1361" t="s">
        <v>3338</v>
      </c>
      <c r="AF1361" t="s">
        <v>37</v>
      </c>
      <c r="AG1361" t="s">
        <v>3337</v>
      </c>
      <c r="AH1361" t="s">
        <v>39</v>
      </c>
      <c r="AI1361">
        <v>7654112.87499981</v>
      </c>
      <c r="AJ1361">
        <v>683413.79285713995</v>
      </c>
    </row>
    <row r="1362" spans="1:36">
      <c r="A1362">
        <v>929</v>
      </c>
      <c r="B1362" t="s">
        <v>3330</v>
      </c>
      <c r="C1362" t="s">
        <v>2442</v>
      </c>
      <c r="D1362" t="s">
        <v>2443</v>
      </c>
      <c r="E1362" s="5">
        <f t="shared" si="21"/>
        <v>14.291</v>
      </c>
      <c r="F1362" s="5">
        <v>6</v>
      </c>
      <c r="G1362" t="s">
        <v>4831</v>
      </c>
      <c r="H1362" t="s">
        <v>4831</v>
      </c>
      <c r="I1362" t="s">
        <v>68</v>
      </c>
      <c r="J1362" s="2">
        <v>42184</v>
      </c>
      <c r="K1362" t="s">
        <v>97</v>
      </c>
      <c r="L1362" s="3">
        <v>0.5</v>
      </c>
      <c r="M1362" s="2">
        <v>42187</v>
      </c>
      <c r="N1362" t="s">
        <v>32</v>
      </c>
      <c r="O1362" s="3">
        <v>0.625</v>
      </c>
      <c r="P1362">
        <v>2</v>
      </c>
      <c r="Q1362">
        <v>2</v>
      </c>
      <c r="R1362">
        <v>461</v>
      </c>
      <c r="S1362" s="4">
        <v>0.96900000000000008</v>
      </c>
      <c r="T1362" s="4">
        <v>3.1E-2</v>
      </c>
      <c r="U1362">
        <v>0.996</v>
      </c>
      <c r="V1362" t="s">
        <v>33</v>
      </c>
      <c r="W1362">
        <v>14</v>
      </c>
      <c r="Y1362" t="s">
        <v>1036</v>
      </c>
      <c r="Z1362">
        <v>76</v>
      </c>
      <c r="AA1362">
        <v>60</v>
      </c>
      <c r="AC1362" t="s">
        <v>3329</v>
      </c>
      <c r="AD1362">
        <v>502749</v>
      </c>
      <c r="AE1362" t="s">
        <v>3328</v>
      </c>
      <c r="AF1362" t="s">
        <v>37</v>
      </c>
      <c r="AG1362" t="s">
        <v>4832</v>
      </c>
      <c r="AH1362" t="s">
        <v>39</v>
      </c>
      <c r="AI1362">
        <v>7663663.3088093502</v>
      </c>
      <c r="AJ1362">
        <v>688766.53166666604</v>
      </c>
    </row>
    <row r="1363" spans="1:36">
      <c r="A1363">
        <v>393</v>
      </c>
      <c r="B1363" t="s">
        <v>3409</v>
      </c>
      <c r="C1363" t="s">
        <v>2442</v>
      </c>
      <c r="D1363" t="s">
        <v>2443</v>
      </c>
      <c r="E1363" s="5">
        <f t="shared" si="21"/>
        <v>14.238000000000001</v>
      </c>
      <c r="F1363" s="5">
        <v>6</v>
      </c>
      <c r="G1363" t="s">
        <v>5215</v>
      </c>
      <c r="H1363" t="s">
        <v>5215</v>
      </c>
      <c r="I1363" t="s">
        <v>40</v>
      </c>
      <c r="J1363" s="2">
        <v>41702</v>
      </c>
      <c r="K1363" t="s">
        <v>58</v>
      </c>
      <c r="L1363" s="3">
        <v>0.5</v>
      </c>
      <c r="M1363" s="2">
        <v>41703</v>
      </c>
      <c r="N1363" t="s">
        <v>58</v>
      </c>
      <c r="O1363" s="3">
        <v>0.41666666666666669</v>
      </c>
      <c r="P1363">
        <v>2</v>
      </c>
      <c r="Q1363">
        <v>2</v>
      </c>
      <c r="R1363">
        <v>339</v>
      </c>
      <c r="S1363" s="4">
        <v>0.95799999999999996</v>
      </c>
      <c r="T1363" s="4">
        <v>4.2000000000000003E-2</v>
      </c>
      <c r="U1363">
        <v>0.995</v>
      </c>
      <c r="V1363" t="s">
        <v>33</v>
      </c>
      <c r="W1363">
        <v>14</v>
      </c>
      <c r="Y1363" t="s">
        <v>744</v>
      </c>
      <c r="Z1363">
        <v>47</v>
      </c>
      <c r="AA1363">
        <v>60</v>
      </c>
      <c r="AC1363" t="s">
        <v>3408</v>
      </c>
      <c r="AD1363">
        <v>502100</v>
      </c>
      <c r="AE1363" t="s">
        <v>3407</v>
      </c>
      <c r="AF1363" t="s">
        <v>37</v>
      </c>
      <c r="AG1363" t="s">
        <v>5216</v>
      </c>
      <c r="AH1363" t="s">
        <v>39</v>
      </c>
      <c r="AI1363">
        <v>7670129.3430950502</v>
      </c>
      <c r="AJ1363">
        <v>691453.42738096404</v>
      </c>
    </row>
    <row r="1364" spans="1:36">
      <c r="A1364">
        <v>939</v>
      </c>
      <c r="B1364" t="s">
        <v>3406</v>
      </c>
      <c r="C1364" t="s">
        <v>2442</v>
      </c>
      <c r="D1364" t="s">
        <v>2443</v>
      </c>
      <c r="E1364" s="5">
        <f t="shared" si="21"/>
        <v>14.232000000000001</v>
      </c>
      <c r="F1364" s="5">
        <v>6</v>
      </c>
      <c r="G1364" t="s">
        <v>4424</v>
      </c>
      <c r="H1364" t="s">
        <v>4424</v>
      </c>
      <c r="I1364" t="s">
        <v>40</v>
      </c>
      <c r="J1364" s="2">
        <v>42184</v>
      </c>
      <c r="K1364" t="s">
        <v>97</v>
      </c>
      <c r="L1364" s="3">
        <v>0.70833333333333337</v>
      </c>
      <c r="M1364" s="2">
        <v>42187</v>
      </c>
      <c r="N1364" t="s">
        <v>32</v>
      </c>
      <c r="O1364" s="3">
        <v>0.625</v>
      </c>
      <c r="P1364">
        <v>2</v>
      </c>
      <c r="Q1364">
        <v>2</v>
      </c>
      <c r="R1364">
        <v>1186</v>
      </c>
      <c r="S1364" s="4">
        <v>0.98799999999999999</v>
      </c>
      <c r="T1364" s="4">
        <v>1.2E-2</v>
      </c>
      <c r="U1364">
        <v>0.998</v>
      </c>
      <c r="V1364" t="s">
        <v>33</v>
      </c>
      <c r="W1364">
        <v>14</v>
      </c>
      <c r="Y1364" t="s">
        <v>1261</v>
      </c>
      <c r="Z1364">
        <v>71</v>
      </c>
      <c r="AA1364">
        <v>60</v>
      </c>
      <c r="AC1364" t="s">
        <v>3405</v>
      </c>
      <c r="AD1364">
        <v>502753</v>
      </c>
      <c r="AE1364" t="s">
        <v>3404</v>
      </c>
      <c r="AF1364" t="s">
        <v>37</v>
      </c>
      <c r="AG1364" t="s">
        <v>4425</v>
      </c>
      <c r="AH1364" t="s">
        <v>39</v>
      </c>
      <c r="AI1364">
        <v>7662615.6690474302</v>
      </c>
      <c r="AJ1364">
        <v>679713.86952380801</v>
      </c>
    </row>
    <row r="1365" spans="1:36">
      <c r="A1365">
        <v>1372</v>
      </c>
      <c r="B1365" t="s">
        <v>3300</v>
      </c>
      <c r="C1365" t="s">
        <v>2442</v>
      </c>
      <c r="D1365" t="s">
        <v>2443</v>
      </c>
      <c r="E1365" s="5">
        <f t="shared" si="21"/>
        <v>14.204000000000001</v>
      </c>
      <c r="F1365" s="5">
        <v>6</v>
      </c>
      <c r="G1365" t="s">
        <v>5225</v>
      </c>
      <c r="H1365" t="s">
        <v>5225</v>
      </c>
      <c r="I1365" t="s">
        <v>40</v>
      </c>
      <c r="J1365" s="2">
        <v>42430</v>
      </c>
      <c r="K1365" t="s">
        <v>31</v>
      </c>
      <c r="L1365" s="3">
        <v>0.58333333333333337</v>
      </c>
      <c r="M1365" s="2">
        <v>42433</v>
      </c>
      <c r="N1365" t="s">
        <v>45</v>
      </c>
      <c r="O1365" s="3">
        <v>0.58333333333333337</v>
      </c>
      <c r="P1365">
        <v>2</v>
      </c>
      <c r="Q1365">
        <v>2</v>
      </c>
      <c r="R1365">
        <v>212</v>
      </c>
      <c r="S1365" s="4">
        <v>0.93299999999999994</v>
      </c>
      <c r="T1365" s="4">
        <v>6.7000000000000004E-2</v>
      </c>
      <c r="U1365">
        <v>0.997</v>
      </c>
      <c r="V1365" t="s">
        <v>33</v>
      </c>
      <c r="W1365">
        <v>14</v>
      </c>
      <c r="Y1365" t="s">
        <v>3299</v>
      </c>
      <c r="Z1365">
        <v>73</v>
      </c>
      <c r="AA1365">
        <v>60</v>
      </c>
      <c r="AC1365" t="s">
        <v>3298</v>
      </c>
      <c r="AD1365">
        <v>503346</v>
      </c>
      <c r="AE1365" t="s">
        <v>3297</v>
      </c>
      <c r="AF1365" t="s">
        <v>37</v>
      </c>
      <c r="AG1365" t="s">
        <v>5226</v>
      </c>
      <c r="AH1365" t="s">
        <v>39</v>
      </c>
      <c r="AI1365">
        <v>7639787.7597617097</v>
      </c>
      <c r="AJ1365">
        <v>678446.06857143296</v>
      </c>
    </row>
    <row r="1366" spans="1:36">
      <c r="A1366">
        <v>1248</v>
      </c>
      <c r="B1366" t="s">
        <v>2696</v>
      </c>
      <c r="C1366" t="s">
        <v>2442</v>
      </c>
      <c r="D1366" t="s">
        <v>2443</v>
      </c>
      <c r="E1366" s="5">
        <f t="shared" si="21"/>
        <v>14.19</v>
      </c>
      <c r="F1366" s="5">
        <v>6</v>
      </c>
      <c r="G1366" t="s">
        <v>5227</v>
      </c>
      <c r="H1366" t="s">
        <v>5227</v>
      </c>
      <c r="I1366" t="s">
        <v>40</v>
      </c>
      <c r="J1366" s="2">
        <v>42326</v>
      </c>
      <c r="K1366" t="s">
        <v>58</v>
      </c>
      <c r="L1366" s="3">
        <v>0.625</v>
      </c>
      <c r="M1366" s="2">
        <v>42328</v>
      </c>
      <c r="N1366" t="s">
        <v>45</v>
      </c>
      <c r="O1366" s="3">
        <v>0.5</v>
      </c>
      <c r="P1366">
        <v>2</v>
      </c>
      <c r="Q1366">
        <v>2</v>
      </c>
      <c r="R1366">
        <v>258</v>
      </c>
      <c r="S1366" s="4">
        <v>0.94499999999999995</v>
      </c>
      <c r="T1366" s="4">
        <v>5.5E-2</v>
      </c>
      <c r="U1366">
        <v>1</v>
      </c>
      <c r="V1366" t="s">
        <v>33</v>
      </c>
      <c r="W1366">
        <v>14</v>
      </c>
      <c r="Y1366" t="s">
        <v>1247</v>
      </c>
      <c r="Z1366">
        <v>46</v>
      </c>
      <c r="AA1366">
        <v>60</v>
      </c>
      <c r="AC1366" t="s">
        <v>2695</v>
      </c>
      <c r="AD1366">
        <v>503172</v>
      </c>
      <c r="AE1366" t="s">
        <v>2694</v>
      </c>
      <c r="AF1366" t="s">
        <v>37</v>
      </c>
      <c r="AG1366" t="s">
        <v>5228</v>
      </c>
      <c r="AH1366" t="s">
        <v>39</v>
      </c>
      <c r="AI1366">
        <v>7653818.4940474303</v>
      </c>
      <c r="AJ1366">
        <v>688213.452142864</v>
      </c>
    </row>
    <row r="1367" spans="1:36">
      <c r="A1367">
        <v>725</v>
      </c>
      <c r="B1367" t="s">
        <v>3045</v>
      </c>
      <c r="C1367" t="s">
        <v>2442</v>
      </c>
      <c r="D1367" t="s">
        <v>2443</v>
      </c>
      <c r="E1367" s="5">
        <f t="shared" si="21"/>
        <v>14.15</v>
      </c>
      <c r="F1367" s="5">
        <v>6</v>
      </c>
      <c r="G1367" t="s">
        <v>5229</v>
      </c>
      <c r="H1367" t="s">
        <v>5229</v>
      </c>
      <c r="I1367" t="s">
        <v>40</v>
      </c>
      <c r="J1367" s="2">
        <v>41990</v>
      </c>
      <c r="K1367" t="s">
        <v>58</v>
      </c>
      <c r="L1367" s="3">
        <v>0.54166666666666663</v>
      </c>
      <c r="M1367" s="2">
        <v>41992</v>
      </c>
      <c r="N1367" t="s">
        <v>45</v>
      </c>
      <c r="O1367" s="3">
        <v>0.5</v>
      </c>
      <c r="P1367">
        <v>2</v>
      </c>
      <c r="Q1367">
        <v>2</v>
      </c>
      <c r="R1367">
        <v>566</v>
      </c>
      <c r="S1367" s="4">
        <v>0.97499999999999998</v>
      </c>
      <c r="T1367" s="4">
        <v>2.5000000000000001E-2</v>
      </c>
      <c r="U1367">
        <v>0.996</v>
      </c>
      <c r="V1367" t="s">
        <v>33</v>
      </c>
      <c r="W1367">
        <v>14</v>
      </c>
      <c r="Y1367" t="s">
        <v>3044</v>
      </c>
      <c r="Z1367">
        <v>48</v>
      </c>
      <c r="AA1367">
        <v>60</v>
      </c>
      <c r="AC1367" t="s">
        <v>3043</v>
      </c>
      <c r="AD1367">
        <v>502485</v>
      </c>
      <c r="AE1367" t="s">
        <v>3042</v>
      </c>
      <c r="AF1367" t="s">
        <v>37</v>
      </c>
      <c r="AG1367" t="s">
        <v>5230</v>
      </c>
      <c r="AH1367" t="s">
        <v>39</v>
      </c>
      <c r="AI1367">
        <v>7659659.3699998101</v>
      </c>
      <c r="AJ1367">
        <v>676716.53547619295</v>
      </c>
    </row>
    <row r="1368" spans="1:36">
      <c r="A1368">
        <v>1266</v>
      </c>
      <c r="B1368" t="s">
        <v>3144</v>
      </c>
      <c r="C1368" t="s">
        <v>2442</v>
      </c>
      <c r="D1368" t="s">
        <v>2443</v>
      </c>
      <c r="E1368" s="5">
        <f t="shared" si="21"/>
        <v>14.122</v>
      </c>
      <c r="F1368" s="5">
        <v>6</v>
      </c>
      <c r="G1368" t="s">
        <v>5231</v>
      </c>
      <c r="H1368" t="s">
        <v>5231</v>
      </c>
      <c r="I1368" t="s">
        <v>30</v>
      </c>
      <c r="J1368" s="2">
        <v>42347</v>
      </c>
      <c r="K1368" t="s">
        <v>58</v>
      </c>
      <c r="L1368" s="3">
        <v>0.54166666666666663</v>
      </c>
      <c r="M1368" s="2">
        <v>42349</v>
      </c>
      <c r="N1368" t="s">
        <v>45</v>
      </c>
      <c r="O1368" s="3">
        <v>0.45833333333333331</v>
      </c>
      <c r="P1368">
        <v>2</v>
      </c>
      <c r="Q1368">
        <v>1</v>
      </c>
      <c r="R1368">
        <v>307</v>
      </c>
      <c r="S1368" s="4">
        <v>0.95400000000000007</v>
      </c>
      <c r="T1368" s="4">
        <v>4.5999999999999999E-2</v>
      </c>
      <c r="U1368">
        <v>0.99099999999999999</v>
      </c>
      <c r="V1368" t="s">
        <v>33</v>
      </c>
      <c r="W1368">
        <v>14</v>
      </c>
      <c r="Y1368" t="s">
        <v>1247</v>
      </c>
      <c r="Z1368">
        <v>47</v>
      </c>
      <c r="AA1368">
        <v>60</v>
      </c>
      <c r="AC1368" t="s">
        <v>3143</v>
      </c>
      <c r="AD1368">
        <v>503197</v>
      </c>
      <c r="AE1368" t="s">
        <v>3142</v>
      </c>
      <c r="AF1368" t="s">
        <v>37</v>
      </c>
      <c r="AG1368" t="s">
        <v>5232</v>
      </c>
      <c r="AH1368" t="s">
        <v>39</v>
      </c>
      <c r="AI1368">
        <v>7662355.5433331598</v>
      </c>
      <c r="AJ1368">
        <v>688734.41738097405</v>
      </c>
    </row>
    <row r="1369" spans="1:36">
      <c r="A1369">
        <v>381</v>
      </c>
      <c r="B1369" t="s">
        <v>3403</v>
      </c>
      <c r="C1369" t="s">
        <v>2442</v>
      </c>
      <c r="D1369" t="s">
        <v>2443</v>
      </c>
      <c r="E1369" s="5">
        <f t="shared" si="21"/>
        <v>14.1</v>
      </c>
      <c r="F1369" s="5">
        <v>6</v>
      </c>
      <c r="G1369" t="s">
        <v>5415</v>
      </c>
      <c r="H1369" t="s">
        <v>3402</v>
      </c>
      <c r="I1369" t="s">
        <v>68</v>
      </c>
      <c r="J1369" s="2">
        <v>41701</v>
      </c>
      <c r="K1369" t="s">
        <v>97</v>
      </c>
      <c r="L1369" s="3">
        <v>0.70833333333333337</v>
      </c>
      <c r="M1369" s="2">
        <v>41703</v>
      </c>
      <c r="N1369" t="s">
        <v>58</v>
      </c>
      <c r="O1369" s="3">
        <v>0.45833333333333331</v>
      </c>
      <c r="P1369">
        <v>2</v>
      </c>
      <c r="Q1369">
        <v>2</v>
      </c>
      <c r="R1369">
        <v>300</v>
      </c>
      <c r="S1369" s="4">
        <v>0.95299999999999996</v>
      </c>
      <c r="T1369" s="4">
        <v>4.7E-2</v>
      </c>
      <c r="U1369">
        <v>0.99299999999999999</v>
      </c>
      <c r="V1369" t="s">
        <v>33</v>
      </c>
      <c r="W1369">
        <v>14</v>
      </c>
      <c r="Y1369" t="s">
        <v>3401</v>
      </c>
      <c r="Z1369">
        <v>43</v>
      </c>
      <c r="AA1369">
        <v>60</v>
      </c>
      <c r="AC1369" t="s">
        <v>3400</v>
      </c>
      <c r="AD1369">
        <v>502079</v>
      </c>
      <c r="AE1369" t="s">
        <v>3399</v>
      </c>
      <c r="AF1369" t="s">
        <v>37</v>
      </c>
      <c r="AG1369" t="s">
        <v>3398</v>
      </c>
      <c r="AH1369" t="s">
        <v>39</v>
      </c>
      <c r="AI1369">
        <v>7678257.4702379098</v>
      </c>
      <c r="AJ1369">
        <v>687852.34476190805</v>
      </c>
    </row>
    <row r="1370" spans="1:36">
      <c r="A1370">
        <v>548</v>
      </c>
      <c r="B1370" t="s">
        <v>3397</v>
      </c>
      <c r="C1370" t="s">
        <v>2442</v>
      </c>
      <c r="D1370" t="s">
        <v>2443</v>
      </c>
      <c r="E1370" s="5">
        <f t="shared" si="21"/>
        <v>14.048</v>
      </c>
      <c r="F1370" s="5">
        <v>6</v>
      </c>
      <c r="G1370" t="s">
        <v>5410</v>
      </c>
      <c r="H1370" t="s">
        <v>3396</v>
      </c>
      <c r="I1370" t="s">
        <v>63</v>
      </c>
      <c r="J1370" s="2">
        <v>41814</v>
      </c>
      <c r="K1370" t="s">
        <v>58</v>
      </c>
      <c r="L1370" s="3">
        <v>0.5</v>
      </c>
      <c r="M1370" s="2">
        <v>41815</v>
      </c>
      <c r="N1370" t="s">
        <v>58</v>
      </c>
      <c r="O1370" s="3">
        <v>0.45833333333333331</v>
      </c>
      <c r="P1370">
        <v>2</v>
      </c>
      <c r="Q1370">
        <v>1</v>
      </c>
      <c r="R1370">
        <v>439</v>
      </c>
      <c r="S1370" s="4">
        <v>0.96799999999999997</v>
      </c>
      <c r="T1370" s="4">
        <v>3.2000000000000001E-2</v>
      </c>
      <c r="U1370">
        <v>0.998</v>
      </c>
      <c r="V1370" t="s">
        <v>33</v>
      </c>
      <c r="W1370">
        <v>14</v>
      </c>
      <c r="Y1370" t="s">
        <v>3395</v>
      </c>
      <c r="Z1370">
        <v>46</v>
      </c>
      <c r="AA1370">
        <v>60</v>
      </c>
      <c r="AC1370" t="s">
        <v>3394</v>
      </c>
      <c r="AD1370">
        <v>502277</v>
      </c>
      <c r="AE1370" t="s">
        <v>3393</v>
      </c>
      <c r="AF1370" t="s">
        <v>37</v>
      </c>
      <c r="AG1370" t="s">
        <v>3392</v>
      </c>
      <c r="AH1370" t="s">
        <v>39</v>
      </c>
      <c r="AI1370">
        <v>7642577.0645236196</v>
      </c>
      <c r="AJ1370">
        <v>698235.25214286102</v>
      </c>
    </row>
    <row r="1371" spans="1:36">
      <c r="A1371">
        <v>956</v>
      </c>
      <c r="B1371" t="s">
        <v>2688</v>
      </c>
      <c r="C1371" t="s">
        <v>2442</v>
      </c>
      <c r="D1371" t="s">
        <v>2443</v>
      </c>
      <c r="E1371" s="5">
        <f t="shared" si="21"/>
        <v>13.988000000000001</v>
      </c>
      <c r="F1371" s="5">
        <v>6</v>
      </c>
      <c r="G1371" t="s">
        <v>5189</v>
      </c>
      <c r="H1371" t="s">
        <v>5189</v>
      </c>
      <c r="I1371" t="s">
        <v>30</v>
      </c>
      <c r="J1371" s="2">
        <v>42196</v>
      </c>
      <c r="K1371" t="s">
        <v>484</v>
      </c>
      <c r="L1371" s="3">
        <v>0</v>
      </c>
      <c r="M1371" s="2">
        <v>42196</v>
      </c>
      <c r="N1371" t="s">
        <v>484</v>
      </c>
      <c r="O1371" s="3">
        <v>0.95833333333333337</v>
      </c>
      <c r="P1371">
        <v>2</v>
      </c>
      <c r="Q1371">
        <v>1</v>
      </c>
      <c r="R1371">
        <v>538</v>
      </c>
      <c r="S1371" s="4">
        <v>0.97400000000000009</v>
      </c>
      <c r="T1371" s="4">
        <v>2.6000000000000002E-2</v>
      </c>
      <c r="U1371">
        <v>0.998</v>
      </c>
      <c r="V1371" t="s">
        <v>33</v>
      </c>
      <c r="W1371">
        <v>14</v>
      </c>
      <c r="Y1371" t="s">
        <v>1247</v>
      </c>
      <c r="Z1371">
        <v>24</v>
      </c>
      <c r="AA1371">
        <v>60</v>
      </c>
      <c r="AC1371" t="s">
        <v>3233</v>
      </c>
      <c r="AD1371">
        <v>502861</v>
      </c>
      <c r="AE1371" t="s">
        <v>2686</v>
      </c>
      <c r="AF1371" t="s">
        <v>37</v>
      </c>
      <c r="AG1371" t="s">
        <v>5190</v>
      </c>
      <c r="AH1371" t="s">
        <v>39</v>
      </c>
      <c r="AI1371">
        <v>7632987.4235160798</v>
      </c>
      <c r="AJ1371">
        <v>684468.17265673005</v>
      </c>
    </row>
    <row r="1372" spans="1:36">
      <c r="A1372">
        <v>1097</v>
      </c>
      <c r="B1372" t="s">
        <v>2701</v>
      </c>
      <c r="C1372" t="s">
        <v>2442</v>
      </c>
      <c r="D1372" t="s">
        <v>2443</v>
      </c>
      <c r="E1372" s="5">
        <f t="shared" si="21"/>
        <v>13.904999999999999</v>
      </c>
      <c r="F1372" s="5">
        <v>6</v>
      </c>
      <c r="G1372" t="s">
        <v>4833</v>
      </c>
      <c r="H1372" t="s">
        <v>4833</v>
      </c>
      <c r="I1372" t="s">
        <v>68</v>
      </c>
      <c r="J1372" s="2">
        <v>42268</v>
      </c>
      <c r="K1372" t="s">
        <v>97</v>
      </c>
      <c r="L1372" s="3">
        <v>0.54166666666666663</v>
      </c>
      <c r="M1372" s="2">
        <v>42271</v>
      </c>
      <c r="N1372" t="s">
        <v>32</v>
      </c>
      <c r="O1372" s="3">
        <v>0.95833333333333337</v>
      </c>
      <c r="P1372">
        <v>2</v>
      </c>
      <c r="Q1372">
        <v>2</v>
      </c>
      <c r="R1372">
        <v>309</v>
      </c>
      <c r="S1372" s="4">
        <v>0.95499999999999996</v>
      </c>
      <c r="T1372" s="4">
        <v>4.4999999999999998E-2</v>
      </c>
      <c r="U1372">
        <v>0.99399999999999999</v>
      </c>
      <c r="V1372" t="s">
        <v>33</v>
      </c>
      <c r="W1372">
        <v>14</v>
      </c>
      <c r="Y1372" t="s">
        <v>1247</v>
      </c>
      <c r="Z1372">
        <v>83</v>
      </c>
      <c r="AA1372">
        <v>60</v>
      </c>
      <c r="AC1372" t="s">
        <v>3262</v>
      </c>
      <c r="AD1372">
        <v>502998</v>
      </c>
      <c r="AE1372" t="s">
        <v>3261</v>
      </c>
      <c r="AF1372" t="s">
        <v>37</v>
      </c>
      <c r="AG1372" t="s">
        <v>4834</v>
      </c>
      <c r="AH1372" t="s">
        <v>39</v>
      </c>
      <c r="AI1372">
        <v>7656766.9428569702</v>
      </c>
      <c r="AJ1372">
        <v>676843.20857143402</v>
      </c>
    </row>
    <row r="1373" spans="1:36">
      <c r="A1373">
        <v>972</v>
      </c>
      <c r="B1373" t="s">
        <v>2688</v>
      </c>
      <c r="C1373" t="s">
        <v>2442</v>
      </c>
      <c r="D1373" t="s">
        <v>2443</v>
      </c>
      <c r="E1373" s="5">
        <f t="shared" si="21"/>
        <v>13.878000000000002</v>
      </c>
      <c r="F1373" s="5">
        <v>6</v>
      </c>
      <c r="G1373" t="s">
        <v>5189</v>
      </c>
      <c r="H1373" t="s">
        <v>5189</v>
      </c>
      <c r="I1373" t="s">
        <v>30</v>
      </c>
      <c r="J1373" s="2">
        <v>42202</v>
      </c>
      <c r="K1373" t="s">
        <v>45</v>
      </c>
      <c r="L1373" s="3">
        <v>0</v>
      </c>
      <c r="M1373" s="2">
        <v>42202</v>
      </c>
      <c r="N1373" t="s">
        <v>45</v>
      </c>
      <c r="O1373" s="3">
        <v>0.95833333333333337</v>
      </c>
      <c r="P1373">
        <v>2</v>
      </c>
      <c r="Q1373">
        <v>1</v>
      </c>
      <c r="R1373">
        <v>514</v>
      </c>
      <c r="S1373" s="4">
        <v>0.97299999999999998</v>
      </c>
      <c r="T1373" s="4">
        <v>2.7000000000000003E-2</v>
      </c>
      <c r="U1373">
        <v>0.997</v>
      </c>
      <c r="V1373" t="s">
        <v>33</v>
      </c>
      <c r="W1373">
        <v>14</v>
      </c>
      <c r="Y1373" t="s">
        <v>1247</v>
      </c>
      <c r="Z1373">
        <v>24</v>
      </c>
      <c r="AA1373">
        <v>60</v>
      </c>
      <c r="AC1373" t="s">
        <v>2990</v>
      </c>
      <c r="AD1373">
        <v>502873</v>
      </c>
      <c r="AE1373" t="s">
        <v>2686</v>
      </c>
      <c r="AF1373" t="s">
        <v>37</v>
      </c>
      <c r="AG1373" t="s">
        <v>5190</v>
      </c>
      <c r="AH1373" t="s">
        <v>39</v>
      </c>
      <c r="AI1373">
        <v>7632987.4235160798</v>
      </c>
      <c r="AJ1373">
        <v>684468.17265673005</v>
      </c>
    </row>
    <row r="1374" spans="1:36">
      <c r="A1374">
        <v>1035</v>
      </c>
      <c r="B1374" t="s">
        <v>3391</v>
      </c>
      <c r="C1374" t="s">
        <v>2442</v>
      </c>
      <c r="D1374" t="s">
        <v>2443</v>
      </c>
      <c r="E1374" s="5">
        <f t="shared" si="21"/>
        <v>13.872000000000002</v>
      </c>
      <c r="F1374" s="5">
        <v>6</v>
      </c>
      <c r="G1374" t="s">
        <v>4748</v>
      </c>
      <c r="H1374" t="s">
        <v>3390</v>
      </c>
      <c r="I1374" t="s">
        <v>68</v>
      </c>
      <c r="J1374" s="2">
        <v>42249</v>
      </c>
      <c r="K1374" t="s">
        <v>58</v>
      </c>
      <c r="L1374" s="3">
        <v>0.5</v>
      </c>
      <c r="M1374" s="2">
        <v>42250</v>
      </c>
      <c r="N1374" t="s">
        <v>32</v>
      </c>
      <c r="O1374" s="3">
        <v>0.5</v>
      </c>
      <c r="P1374">
        <v>2</v>
      </c>
      <c r="Q1374">
        <v>2</v>
      </c>
      <c r="R1374">
        <v>204</v>
      </c>
      <c r="S1374" s="4">
        <v>0.93200000000000005</v>
      </c>
      <c r="T1374" s="4">
        <v>6.8000000000000005E-2</v>
      </c>
      <c r="U1374">
        <v>0.997</v>
      </c>
      <c r="V1374" t="s">
        <v>33</v>
      </c>
      <c r="W1374">
        <v>14</v>
      </c>
      <c r="Y1374" t="s">
        <v>1247</v>
      </c>
      <c r="Z1374">
        <v>25</v>
      </c>
      <c r="AA1374">
        <v>60</v>
      </c>
      <c r="AC1374" t="s">
        <v>3389</v>
      </c>
      <c r="AD1374">
        <v>502924</v>
      </c>
      <c r="AE1374" t="s">
        <v>3388</v>
      </c>
      <c r="AF1374" t="s">
        <v>37</v>
      </c>
      <c r="AG1374" t="s">
        <v>3387</v>
      </c>
      <c r="AH1374" t="s">
        <v>39</v>
      </c>
      <c r="AI1374">
        <v>7650755.1473807702</v>
      </c>
      <c r="AJ1374">
        <v>676948.47214287496</v>
      </c>
    </row>
    <row r="1375" spans="1:36">
      <c r="A1375">
        <v>587</v>
      </c>
      <c r="B1375" t="s">
        <v>3386</v>
      </c>
      <c r="C1375" t="s">
        <v>2442</v>
      </c>
      <c r="D1375" t="s">
        <v>2443</v>
      </c>
      <c r="E1375" s="5">
        <f t="shared" si="21"/>
        <v>13.846</v>
      </c>
      <c r="F1375" s="5">
        <v>6</v>
      </c>
      <c r="G1375" t="s">
        <v>5223</v>
      </c>
      <c r="H1375" t="s">
        <v>5223</v>
      </c>
      <c r="I1375" t="s">
        <v>30</v>
      </c>
      <c r="J1375" s="2">
        <v>41876</v>
      </c>
      <c r="K1375" t="s">
        <v>97</v>
      </c>
      <c r="L1375" s="3">
        <v>0.54166666666666663</v>
      </c>
      <c r="M1375" s="2">
        <v>41878</v>
      </c>
      <c r="N1375" t="s">
        <v>58</v>
      </c>
      <c r="O1375" s="3">
        <v>0.45833333333333331</v>
      </c>
      <c r="P1375">
        <v>2</v>
      </c>
      <c r="Q1375">
        <v>1</v>
      </c>
      <c r="R1375">
        <v>301</v>
      </c>
      <c r="S1375" s="4">
        <v>0.95400000000000007</v>
      </c>
      <c r="T1375" s="4">
        <v>4.5999999999999999E-2</v>
      </c>
      <c r="U1375">
        <v>0.998</v>
      </c>
      <c r="V1375" t="s">
        <v>33</v>
      </c>
      <c r="W1375">
        <v>14</v>
      </c>
      <c r="Y1375" t="s">
        <v>3385</v>
      </c>
      <c r="Z1375">
        <v>47</v>
      </c>
      <c r="AA1375">
        <v>60</v>
      </c>
      <c r="AC1375" t="s">
        <v>3384</v>
      </c>
      <c r="AD1375">
        <v>502329</v>
      </c>
      <c r="AE1375" t="s">
        <v>3383</v>
      </c>
      <c r="AF1375" t="s">
        <v>37</v>
      </c>
      <c r="AG1375" t="s">
        <v>5224</v>
      </c>
      <c r="AH1375" t="s">
        <v>39</v>
      </c>
      <c r="AI1375">
        <v>7639970.8111902801</v>
      </c>
      <c r="AJ1375">
        <v>668414.63428571797</v>
      </c>
    </row>
    <row r="1376" spans="1:36">
      <c r="A1376">
        <v>1414</v>
      </c>
      <c r="B1376" t="s">
        <v>3382</v>
      </c>
      <c r="C1376" t="s">
        <v>2442</v>
      </c>
      <c r="D1376" t="s">
        <v>2443</v>
      </c>
      <c r="E1376" s="5">
        <f t="shared" si="21"/>
        <v>13.832000000000001</v>
      </c>
      <c r="F1376" s="5">
        <v>6</v>
      </c>
      <c r="G1376" t="s">
        <v>4828</v>
      </c>
      <c r="H1376" t="s">
        <v>4828</v>
      </c>
      <c r="I1376" t="s">
        <v>68</v>
      </c>
      <c r="J1376" s="2">
        <v>42466</v>
      </c>
      <c r="K1376" t="s">
        <v>58</v>
      </c>
      <c r="L1376" s="3">
        <v>0.5</v>
      </c>
      <c r="M1376" s="2">
        <v>42467</v>
      </c>
      <c r="N1376" t="s">
        <v>32</v>
      </c>
      <c r="O1376" s="3">
        <v>0.5</v>
      </c>
      <c r="P1376">
        <v>2</v>
      </c>
      <c r="Q1376">
        <v>2</v>
      </c>
      <c r="R1376">
        <v>104</v>
      </c>
      <c r="S1376" s="4">
        <v>0.86699999999999999</v>
      </c>
      <c r="T1376" s="4">
        <v>0.13300000000000001</v>
      </c>
      <c r="U1376">
        <v>0.97099999999999997</v>
      </c>
      <c r="V1376" t="s">
        <v>33</v>
      </c>
      <c r="W1376">
        <v>14</v>
      </c>
      <c r="Y1376" t="s">
        <v>1247</v>
      </c>
      <c r="Z1376">
        <v>25</v>
      </c>
      <c r="AA1376">
        <v>60</v>
      </c>
      <c r="AC1376" t="s">
        <v>3381</v>
      </c>
      <c r="AD1376">
        <v>503395</v>
      </c>
      <c r="AE1376" t="s">
        <v>3380</v>
      </c>
      <c r="AF1376" t="s">
        <v>37</v>
      </c>
      <c r="AG1376" t="s">
        <v>4829</v>
      </c>
      <c r="AH1376" t="s">
        <v>39</v>
      </c>
      <c r="AI1376">
        <v>7654241.6890474297</v>
      </c>
      <c r="AJ1376">
        <v>672147.742142856</v>
      </c>
    </row>
    <row r="1377" spans="1:36">
      <c r="A1377">
        <v>1355</v>
      </c>
      <c r="B1377" t="s">
        <v>3229</v>
      </c>
      <c r="C1377" t="s">
        <v>2442</v>
      </c>
      <c r="D1377" t="s">
        <v>2443</v>
      </c>
      <c r="E1377" s="5">
        <f t="shared" si="21"/>
        <v>13.816000000000001</v>
      </c>
      <c r="F1377" s="5">
        <v>6</v>
      </c>
      <c r="G1377" t="s">
        <v>5422</v>
      </c>
      <c r="H1377" t="s">
        <v>3228</v>
      </c>
      <c r="I1377" t="s">
        <v>63</v>
      </c>
      <c r="J1377" s="2">
        <v>42409</v>
      </c>
      <c r="K1377" t="s">
        <v>31</v>
      </c>
      <c r="L1377" s="3">
        <v>0.58333333333333337</v>
      </c>
      <c r="M1377" s="2">
        <v>42411</v>
      </c>
      <c r="N1377" t="s">
        <v>32</v>
      </c>
      <c r="O1377" s="3">
        <v>0.5</v>
      </c>
      <c r="P1377">
        <v>2</v>
      </c>
      <c r="Q1377">
        <v>1</v>
      </c>
      <c r="R1377">
        <v>628</v>
      </c>
      <c r="S1377" s="4">
        <v>0.97799999999999998</v>
      </c>
      <c r="T1377" s="4">
        <v>2.2000000000000002E-2</v>
      </c>
      <c r="U1377">
        <v>0.997</v>
      </c>
      <c r="V1377" t="s">
        <v>33</v>
      </c>
      <c r="W1377">
        <v>14</v>
      </c>
      <c r="Y1377" t="s">
        <v>1247</v>
      </c>
      <c r="Z1377">
        <v>47</v>
      </c>
      <c r="AA1377">
        <v>60</v>
      </c>
      <c r="AC1377" t="s">
        <v>3227</v>
      </c>
      <c r="AD1377">
        <v>503317</v>
      </c>
      <c r="AE1377" t="s">
        <v>3226</v>
      </c>
      <c r="AF1377" t="s">
        <v>37</v>
      </c>
      <c r="AG1377" t="s">
        <v>3225</v>
      </c>
      <c r="AH1377" t="s">
        <v>39</v>
      </c>
      <c r="AI1377">
        <v>7670757.7126188604</v>
      </c>
      <c r="AJ1377">
        <v>685899.08214286005</v>
      </c>
    </row>
    <row r="1378" spans="1:36">
      <c r="A1378">
        <v>1104</v>
      </c>
      <c r="B1378" t="s">
        <v>3280</v>
      </c>
      <c r="C1378" t="s">
        <v>2442</v>
      </c>
      <c r="D1378" t="s">
        <v>2443</v>
      </c>
      <c r="E1378" s="5">
        <f t="shared" si="21"/>
        <v>13.75</v>
      </c>
      <c r="F1378" s="5">
        <v>6</v>
      </c>
      <c r="G1378" t="s">
        <v>4812</v>
      </c>
      <c r="H1378" t="s">
        <v>4812</v>
      </c>
      <c r="I1378" t="s">
        <v>63</v>
      </c>
      <c r="J1378" s="2">
        <v>42270</v>
      </c>
      <c r="K1378" t="s">
        <v>58</v>
      </c>
      <c r="L1378" s="3">
        <v>0.54166666666666663</v>
      </c>
      <c r="M1378" s="2">
        <v>42272</v>
      </c>
      <c r="N1378" t="s">
        <v>45</v>
      </c>
      <c r="O1378" s="3">
        <v>0.5</v>
      </c>
      <c r="P1378">
        <v>2</v>
      </c>
      <c r="Q1378">
        <v>1</v>
      </c>
      <c r="R1378">
        <v>250</v>
      </c>
      <c r="S1378" s="4">
        <v>0.94499999999999995</v>
      </c>
      <c r="T1378" s="4">
        <v>5.5E-2</v>
      </c>
      <c r="U1378">
        <v>1</v>
      </c>
      <c r="V1378" t="s">
        <v>33</v>
      </c>
      <c r="W1378">
        <v>14</v>
      </c>
      <c r="Y1378" t="s">
        <v>3379</v>
      </c>
      <c r="Z1378">
        <v>48</v>
      </c>
      <c r="AA1378">
        <v>60</v>
      </c>
      <c r="AC1378" t="s">
        <v>3378</v>
      </c>
      <c r="AD1378">
        <v>502993</v>
      </c>
      <c r="AE1378" t="s">
        <v>3277</v>
      </c>
      <c r="AF1378" t="s">
        <v>37</v>
      </c>
      <c r="AG1378" t="s">
        <v>4813</v>
      </c>
      <c r="AH1378" t="s">
        <v>39</v>
      </c>
      <c r="AI1378">
        <v>7667539.8604760198</v>
      </c>
      <c r="AJ1378">
        <v>692916.05499999202</v>
      </c>
    </row>
    <row r="1379" spans="1:36">
      <c r="A1379">
        <v>124</v>
      </c>
      <c r="B1379" t="s">
        <v>3377</v>
      </c>
      <c r="C1379" t="s">
        <v>2442</v>
      </c>
      <c r="D1379" t="s">
        <v>2443</v>
      </c>
      <c r="E1379" s="5">
        <f t="shared" si="21"/>
        <v>13.728</v>
      </c>
      <c r="F1379" s="5">
        <v>6</v>
      </c>
      <c r="G1379" t="s">
        <v>4410</v>
      </c>
      <c r="H1379" t="s">
        <v>4410</v>
      </c>
      <c r="I1379" t="s">
        <v>30</v>
      </c>
      <c r="J1379" s="2">
        <v>41226</v>
      </c>
      <c r="K1379" t="s">
        <v>31</v>
      </c>
      <c r="L1379" s="3">
        <v>0.5</v>
      </c>
      <c r="M1379" s="2">
        <v>41227</v>
      </c>
      <c r="N1379" t="s">
        <v>58</v>
      </c>
      <c r="O1379" s="3">
        <v>0.58333333333333337</v>
      </c>
      <c r="P1379">
        <v>2</v>
      </c>
      <c r="Q1379">
        <v>1</v>
      </c>
      <c r="R1379">
        <v>352</v>
      </c>
      <c r="S1379" s="4">
        <v>0.96099999999999997</v>
      </c>
      <c r="T1379" s="4">
        <v>3.9E-2</v>
      </c>
      <c r="U1379">
        <v>0.997</v>
      </c>
      <c r="V1379" t="s">
        <v>33</v>
      </c>
      <c r="W1379">
        <v>14</v>
      </c>
      <c r="Y1379" t="s">
        <v>3376</v>
      </c>
      <c r="Z1379">
        <v>27</v>
      </c>
      <c r="AA1379">
        <v>60</v>
      </c>
      <c r="AB1379">
        <v>23</v>
      </c>
      <c r="AC1379" t="s">
        <v>3375</v>
      </c>
      <c r="AD1379">
        <v>501711</v>
      </c>
      <c r="AE1379" t="s">
        <v>3374</v>
      </c>
      <c r="AF1379" t="s">
        <v>37</v>
      </c>
      <c r="AG1379" t="s">
        <v>3373</v>
      </c>
      <c r="AH1379" t="s">
        <v>39</v>
      </c>
      <c r="AI1379">
        <v>7670024.4364283998</v>
      </c>
      <c r="AJ1379">
        <v>686506.39904762805</v>
      </c>
    </row>
    <row r="1380" spans="1:36">
      <c r="A1380">
        <v>698</v>
      </c>
      <c r="B1380" t="s">
        <v>3372</v>
      </c>
      <c r="C1380" t="s">
        <v>2442</v>
      </c>
      <c r="D1380" t="s">
        <v>2443</v>
      </c>
      <c r="E1380" s="5">
        <f t="shared" si="21"/>
        <v>13.693999999999999</v>
      </c>
      <c r="F1380" s="5">
        <v>6</v>
      </c>
      <c r="G1380" t="s">
        <v>4452</v>
      </c>
      <c r="H1380" t="s">
        <v>4452</v>
      </c>
      <c r="I1380" t="s">
        <v>30</v>
      </c>
      <c r="J1380" s="2">
        <v>41974</v>
      </c>
      <c r="K1380" t="s">
        <v>97</v>
      </c>
      <c r="L1380" s="3">
        <v>0.5</v>
      </c>
      <c r="M1380" s="2">
        <v>41976</v>
      </c>
      <c r="N1380" t="s">
        <v>58</v>
      </c>
      <c r="O1380" s="3">
        <v>0.25</v>
      </c>
      <c r="P1380">
        <v>2</v>
      </c>
      <c r="Q1380">
        <v>1</v>
      </c>
      <c r="R1380">
        <v>334</v>
      </c>
      <c r="S1380" s="4">
        <v>0.95900000000000007</v>
      </c>
      <c r="T1380" s="4">
        <v>4.0999999999999995E-2</v>
      </c>
      <c r="U1380">
        <v>0.98799999999999999</v>
      </c>
      <c r="V1380" t="s">
        <v>33</v>
      </c>
      <c r="W1380">
        <v>14</v>
      </c>
      <c r="Y1380" t="s">
        <v>3371</v>
      </c>
      <c r="Z1380">
        <v>43</v>
      </c>
      <c r="AA1380">
        <v>60</v>
      </c>
      <c r="AC1380" t="s">
        <v>3370</v>
      </c>
      <c r="AD1380">
        <v>502464</v>
      </c>
      <c r="AE1380" t="s">
        <v>3369</v>
      </c>
      <c r="AF1380" t="s">
        <v>37</v>
      </c>
      <c r="AG1380" t="s">
        <v>4453</v>
      </c>
      <c r="AH1380" t="s">
        <v>39</v>
      </c>
      <c r="AI1380">
        <v>7628803.6014283895</v>
      </c>
      <c r="AJ1380">
        <v>708668.82904761995</v>
      </c>
    </row>
    <row r="1381" spans="1:36">
      <c r="A1381">
        <v>631</v>
      </c>
      <c r="B1381" t="s">
        <v>3368</v>
      </c>
      <c r="C1381" t="s">
        <v>2442</v>
      </c>
      <c r="D1381" t="s">
        <v>2443</v>
      </c>
      <c r="E1381" s="5">
        <f t="shared" si="21"/>
        <v>13.650000000000002</v>
      </c>
      <c r="F1381" s="5">
        <v>6</v>
      </c>
      <c r="G1381" t="s">
        <v>5209</v>
      </c>
      <c r="H1381" t="s">
        <v>5209</v>
      </c>
      <c r="I1381" t="s">
        <v>30</v>
      </c>
      <c r="J1381" s="2">
        <v>41911</v>
      </c>
      <c r="K1381" t="s">
        <v>97</v>
      </c>
      <c r="L1381" s="3">
        <v>0.54166666666666663</v>
      </c>
      <c r="M1381" s="2">
        <v>41913</v>
      </c>
      <c r="N1381" t="s">
        <v>58</v>
      </c>
      <c r="O1381" s="3">
        <v>0.54166666666666663</v>
      </c>
      <c r="P1381">
        <v>2</v>
      </c>
      <c r="Q1381">
        <v>1</v>
      </c>
      <c r="R1381">
        <v>195</v>
      </c>
      <c r="S1381" s="4">
        <v>0.93</v>
      </c>
      <c r="T1381" s="4">
        <v>7.0000000000000007E-2</v>
      </c>
      <c r="U1381">
        <v>0.98899999999999999</v>
      </c>
      <c r="V1381" t="s">
        <v>33</v>
      </c>
      <c r="W1381">
        <v>14</v>
      </c>
      <c r="Y1381" t="s">
        <v>3367</v>
      </c>
      <c r="Z1381">
        <v>49</v>
      </c>
      <c r="AA1381">
        <v>60</v>
      </c>
      <c r="AC1381" t="s">
        <v>3366</v>
      </c>
      <c r="AD1381">
        <v>502381</v>
      </c>
      <c r="AE1381" t="s">
        <v>3365</v>
      </c>
      <c r="AF1381" t="s">
        <v>37</v>
      </c>
      <c r="AG1381" t="s">
        <v>5210</v>
      </c>
      <c r="AH1381" t="s">
        <v>39</v>
      </c>
      <c r="AI1381">
        <v>7634273.0221426804</v>
      </c>
      <c r="AJ1381">
        <v>661005.51023811102</v>
      </c>
    </row>
    <row r="1382" spans="1:36">
      <c r="A1382">
        <v>974</v>
      </c>
      <c r="B1382" t="s">
        <v>2688</v>
      </c>
      <c r="C1382" t="s">
        <v>2442</v>
      </c>
      <c r="D1382" t="s">
        <v>2443</v>
      </c>
      <c r="E1382" s="5">
        <f t="shared" si="21"/>
        <v>13.625</v>
      </c>
      <c r="F1382" s="5">
        <v>6</v>
      </c>
      <c r="G1382" t="s">
        <v>5189</v>
      </c>
      <c r="H1382" t="s">
        <v>5189</v>
      </c>
      <c r="I1382" t="s">
        <v>30</v>
      </c>
      <c r="J1382" s="2">
        <v>42203</v>
      </c>
      <c r="K1382" t="s">
        <v>484</v>
      </c>
      <c r="L1382" s="3">
        <v>0</v>
      </c>
      <c r="M1382" s="2">
        <v>42203</v>
      </c>
      <c r="N1382" t="s">
        <v>484</v>
      </c>
      <c r="O1382" s="3">
        <v>0.95833333333333337</v>
      </c>
      <c r="P1382">
        <v>2</v>
      </c>
      <c r="Q1382">
        <v>1</v>
      </c>
      <c r="R1382">
        <v>545</v>
      </c>
      <c r="S1382" s="4">
        <v>0.97499999999999998</v>
      </c>
      <c r="T1382" s="4">
        <v>2.5000000000000001E-2</v>
      </c>
      <c r="U1382">
        <v>1</v>
      </c>
      <c r="V1382" t="s">
        <v>33</v>
      </c>
      <c r="W1382">
        <v>14</v>
      </c>
      <c r="Y1382" t="s">
        <v>1247</v>
      </c>
      <c r="Z1382">
        <v>24</v>
      </c>
      <c r="AA1382">
        <v>60</v>
      </c>
      <c r="AC1382" t="s">
        <v>3041</v>
      </c>
      <c r="AD1382">
        <v>502871</v>
      </c>
      <c r="AE1382" t="s">
        <v>2686</v>
      </c>
      <c r="AF1382" t="s">
        <v>37</v>
      </c>
      <c r="AG1382" t="s">
        <v>5190</v>
      </c>
      <c r="AH1382" t="s">
        <v>39</v>
      </c>
      <c r="AI1382">
        <v>7632987.4235160798</v>
      </c>
      <c r="AJ1382">
        <v>684468.17265673005</v>
      </c>
    </row>
    <row r="1383" spans="1:36">
      <c r="A1383">
        <v>1094</v>
      </c>
      <c r="B1383" t="s">
        <v>3364</v>
      </c>
      <c r="C1383" t="s">
        <v>2442</v>
      </c>
      <c r="D1383" t="s">
        <v>2443</v>
      </c>
      <c r="E1383" s="5">
        <f t="shared" si="21"/>
        <v>13.622</v>
      </c>
      <c r="F1383" s="5">
        <v>6</v>
      </c>
      <c r="G1383" t="s">
        <v>4799</v>
      </c>
      <c r="H1383" t="s">
        <v>4799</v>
      </c>
      <c r="I1383" t="s">
        <v>63</v>
      </c>
      <c r="J1383" s="2">
        <v>42268</v>
      </c>
      <c r="K1383" t="s">
        <v>97</v>
      </c>
      <c r="L1383" s="3">
        <v>0.54166666666666663</v>
      </c>
      <c r="M1383" s="2">
        <v>42271</v>
      </c>
      <c r="N1383" t="s">
        <v>32</v>
      </c>
      <c r="O1383" s="3">
        <v>0.95833333333333337</v>
      </c>
      <c r="P1383">
        <v>2</v>
      </c>
      <c r="Q1383">
        <v>1</v>
      </c>
      <c r="R1383">
        <v>278</v>
      </c>
      <c r="S1383" s="4">
        <v>0.95099999999999996</v>
      </c>
      <c r="T1383" s="4">
        <v>4.9000000000000002E-2</v>
      </c>
      <c r="U1383">
        <v>0.997</v>
      </c>
      <c r="V1383" t="s">
        <v>33</v>
      </c>
      <c r="W1383">
        <v>14</v>
      </c>
      <c r="Y1383" t="s">
        <v>1247</v>
      </c>
      <c r="Z1383">
        <v>83</v>
      </c>
      <c r="AA1383">
        <v>60</v>
      </c>
      <c r="AC1383" t="s">
        <v>3363</v>
      </c>
      <c r="AD1383">
        <v>503003</v>
      </c>
      <c r="AE1383" t="s">
        <v>3362</v>
      </c>
      <c r="AF1383" t="s">
        <v>37</v>
      </c>
      <c r="AG1383" t="s">
        <v>4800</v>
      </c>
      <c r="AH1383" t="s">
        <v>39</v>
      </c>
      <c r="AI1383">
        <v>7657286.8376188604</v>
      </c>
      <c r="AJ1383">
        <v>676828.57880953001</v>
      </c>
    </row>
    <row r="1384" spans="1:36">
      <c r="A1384">
        <v>301</v>
      </c>
      <c r="B1384" t="s">
        <v>3361</v>
      </c>
      <c r="C1384" t="s">
        <v>2442</v>
      </c>
      <c r="D1384" t="s">
        <v>2443</v>
      </c>
      <c r="E1384" s="5">
        <f t="shared" si="21"/>
        <v>13.579999999999998</v>
      </c>
      <c r="F1384" s="5">
        <v>6</v>
      </c>
      <c r="G1384" t="s">
        <v>4426</v>
      </c>
      <c r="H1384" t="s">
        <v>4426</v>
      </c>
      <c r="I1384" t="s">
        <v>40</v>
      </c>
      <c r="J1384" s="2">
        <v>41561</v>
      </c>
      <c r="K1384" t="s">
        <v>97</v>
      </c>
      <c r="L1384" s="3">
        <v>0.5</v>
      </c>
      <c r="M1384" s="2">
        <v>41565</v>
      </c>
      <c r="N1384" t="s">
        <v>45</v>
      </c>
      <c r="O1384" s="3">
        <v>0.5</v>
      </c>
      <c r="P1384">
        <v>2</v>
      </c>
      <c r="Q1384">
        <v>2</v>
      </c>
      <c r="R1384">
        <v>485</v>
      </c>
      <c r="S1384" s="4">
        <v>0.97199999999999998</v>
      </c>
      <c r="T1384" s="4">
        <v>2.7999999999999997E-2</v>
      </c>
      <c r="U1384">
        <v>0.998</v>
      </c>
      <c r="V1384" t="s">
        <v>33</v>
      </c>
      <c r="W1384">
        <v>14</v>
      </c>
      <c r="Y1384" t="s">
        <v>3360</v>
      </c>
      <c r="Z1384">
        <v>97</v>
      </c>
      <c r="AA1384">
        <v>60</v>
      </c>
      <c r="AB1384">
        <v>8</v>
      </c>
      <c r="AC1384" t="s">
        <v>3359</v>
      </c>
      <c r="AD1384">
        <v>501984</v>
      </c>
      <c r="AE1384" t="s">
        <v>3358</v>
      </c>
      <c r="AF1384" t="s">
        <v>37</v>
      </c>
      <c r="AG1384" t="s">
        <v>3357</v>
      </c>
      <c r="AH1384" t="s">
        <v>39</v>
      </c>
      <c r="AI1384">
        <v>7650142.1211902797</v>
      </c>
      <c r="AJ1384">
        <v>683837.34452380205</v>
      </c>
    </row>
    <row r="1385" spans="1:36">
      <c r="A1385">
        <v>415</v>
      </c>
      <c r="B1385" t="s">
        <v>2796</v>
      </c>
      <c r="C1385" t="s">
        <v>2442</v>
      </c>
      <c r="D1385" t="s">
        <v>2443</v>
      </c>
      <c r="E1385" s="5">
        <f t="shared" si="21"/>
        <v>13.552000000000001</v>
      </c>
      <c r="F1385" s="5">
        <v>6</v>
      </c>
      <c r="G1385" t="s">
        <v>5423</v>
      </c>
      <c r="H1385" t="s">
        <v>2795</v>
      </c>
      <c r="I1385" t="s">
        <v>63</v>
      </c>
      <c r="J1385" s="2">
        <v>41710</v>
      </c>
      <c r="K1385" t="s">
        <v>58</v>
      </c>
      <c r="L1385" s="3">
        <v>0.66666666666666663</v>
      </c>
      <c r="M1385" s="2">
        <v>41712</v>
      </c>
      <c r="N1385" t="s">
        <v>45</v>
      </c>
      <c r="O1385" s="3">
        <v>0.375</v>
      </c>
      <c r="P1385">
        <v>2</v>
      </c>
      <c r="Q1385">
        <v>1</v>
      </c>
      <c r="R1385">
        <v>616</v>
      </c>
      <c r="S1385" s="4">
        <v>0.97799999999999998</v>
      </c>
      <c r="T1385" s="4">
        <v>2.2000000000000002E-2</v>
      </c>
      <c r="U1385">
        <v>0.997</v>
      </c>
      <c r="V1385" t="s">
        <v>33</v>
      </c>
      <c r="W1385">
        <v>14</v>
      </c>
      <c r="Y1385" t="s">
        <v>2794</v>
      </c>
      <c r="Z1385">
        <v>42</v>
      </c>
      <c r="AA1385">
        <v>60</v>
      </c>
      <c r="AC1385" t="s">
        <v>2793</v>
      </c>
      <c r="AD1385">
        <v>502136</v>
      </c>
      <c r="AE1385" t="s">
        <v>2792</v>
      </c>
      <c r="AF1385" t="s">
        <v>37</v>
      </c>
      <c r="AG1385" t="s">
        <v>2791</v>
      </c>
      <c r="AH1385" t="s">
        <v>39</v>
      </c>
      <c r="AI1385">
        <v>7647761.7385712396</v>
      </c>
      <c r="AJ1385">
        <v>693359.23214288102</v>
      </c>
    </row>
    <row r="1386" spans="1:36">
      <c r="A1386">
        <v>930</v>
      </c>
      <c r="B1386" t="s">
        <v>3356</v>
      </c>
      <c r="C1386" t="s">
        <v>2442</v>
      </c>
      <c r="D1386" t="s">
        <v>2443</v>
      </c>
      <c r="E1386" s="5">
        <f t="shared" si="21"/>
        <v>13.545</v>
      </c>
      <c r="F1386" s="5">
        <v>6</v>
      </c>
      <c r="G1386" t="s">
        <v>5185</v>
      </c>
      <c r="H1386" t="s">
        <v>5185</v>
      </c>
      <c r="I1386" t="s">
        <v>30</v>
      </c>
      <c r="J1386" s="2">
        <v>42184</v>
      </c>
      <c r="K1386" t="s">
        <v>97</v>
      </c>
      <c r="L1386" s="3">
        <v>0.54166666666666663</v>
      </c>
      <c r="M1386" s="2">
        <v>42187</v>
      </c>
      <c r="N1386" t="s">
        <v>32</v>
      </c>
      <c r="O1386" s="3">
        <v>0.625</v>
      </c>
      <c r="P1386">
        <v>2</v>
      </c>
      <c r="Q1386">
        <v>1</v>
      </c>
      <c r="R1386">
        <v>301</v>
      </c>
      <c r="S1386" s="4">
        <v>0.95499999999999996</v>
      </c>
      <c r="T1386" s="4">
        <v>4.4999999999999998E-2</v>
      </c>
      <c r="U1386">
        <v>0.995</v>
      </c>
      <c r="V1386" t="s">
        <v>33</v>
      </c>
      <c r="W1386">
        <v>14</v>
      </c>
      <c r="Y1386" t="s">
        <v>3355</v>
      </c>
      <c r="Z1386">
        <v>75</v>
      </c>
      <c r="AA1386">
        <v>60</v>
      </c>
      <c r="AC1386" t="s">
        <v>3354</v>
      </c>
      <c r="AD1386">
        <v>502750</v>
      </c>
      <c r="AE1386" t="s">
        <v>3353</v>
      </c>
      <c r="AF1386" t="s">
        <v>37</v>
      </c>
      <c r="AG1386" t="s">
        <v>5186</v>
      </c>
      <c r="AH1386" t="s">
        <v>39</v>
      </c>
      <c r="AI1386">
        <v>7649966.2061902899</v>
      </c>
      <c r="AJ1386">
        <v>683322.08857144404</v>
      </c>
    </row>
    <row r="1387" spans="1:36">
      <c r="A1387">
        <v>615</v>
      </c>
      <c r="B1387" t="s">
        <v>3352</v>
      </c>
      <c r="C1387" t="s">
        <v>2442</v>
      </c>
      <c r="D1387" t="s">
        <v>2443</v>
      </c>
      <c r="E1387" s="5">
        <f t="shared" si="21"/>
        <v>13.505000000000003</v>
      </c>
      <c r="F1387" s="5">
        <v>6</v>
      </c>
      <c r="G1387" t="s">
        <v>5211</v>
      </c>
      <c r="H1387" t="s">
        <v>5211</v>
      </c>
      <c r="I1387" t="s">
        <v>40</v>
      </c>
      <c r="J1387" s="2">
        <v>41906</v>
      </c>
      <c r="K1387" t="s">
        <v>58</v>
      </c>
      <c r="L1387" s="3">
        <v>0.58333333333333337</v>
      </c>
      <c r="M1387" s="2">
        <v>41908</v>
      </c>
      <c r="N1387" t="s">
        <v>45</v>
      </c>
      <c r="O1387" s="3">
        <v>0.58333333333333337</v>
      </c>
      <c r="P1387">
        <v>2</v>
      </c>
      <c r="Q1387">
        <v>2</v>
      </c>
      <c r="R1387">
        <v>365</v>
      </c>
      <c r="S1387" s="4">
        <v>0.96299999999999997</v>
      </c>
      <c r="T1387" s="4">
        <v>3.7000000000000005E-2</v>
      </c>
      <c r="U1387">
        <v>0.999</v>
      </c>
      <c r="V1387" t="s">
        <v>33</v>
      </c>
      <c r="W1387">
        <v>14</v>
      </c>
      <c r="Z1387">
        <v>49</v>
      </c>
      <c r="AA1387">
        <v>60</v>
      </c>
      <c r="AC1387" t="s">
        <v>3351</v>
      </c>
      <c r="AD1387">
        <v>502402</v>
      </c>
      <c r="AE1387" t="s">
        <v>3350</v>
      </c>
      <c r="AF1387" t="s">
        <v>37</v>
      </c>
      <c r="AG1387" t="s">
        <v>5212</v>
      </c>
      <c r="AH1387" t="s">
        <v>39</v>
      </c>
      <c r="AI1387">
        <v>7640722.2857140899</v>
      </c>
      <c r="AJ1387">
        <v>663398.02500002098</v>
      </c>
    </row>
    <row r="1388" spans="1:36">
      <c r="A1388">
        <v>1108</v>
      </c>
      <c r="B1388" t="s">
        <v>3280</v>
      </c>
      <c r="C1388" t="s">
        <v>2442</v>
      </c>
      <c r="D1388" t="s">
        <v>2443</v>
      </c>
      <c r="E1388" s="5">
        <f t="shared" si="21"/>
        <v>13.431999999999999</v>
      </c>
      <c r="F1388" s="5">
        <v>6</v>
      </c>
      <c r="G1388" t="s">
        <v>4812</v>
      </c>
      <c r="H1388" t="s">
        <v>4812</v>
      </c>
      <c r="I1388" t="s">
        <v>63</v>
      </c>
      <c r="J1388" s="2">
        <v>42270</v>
      </c>
      <c r="K1388" t="s">
        <v>58</v>
      </c>
      <c r="L1388" s="3">
        <v>0.58333333333333337</v>
      </c>
      <c r="M1388" s="2">
        <v>42272</v>
      </c>
      <c r="N1388" t="s">
        <v>45</v>
      </c>
      <c r="O1388" s="3">
        <v>0.58333333333333337</v>
      </c>
      <c r="P1388">
        <v>2</v>
      </c>
      <c r="Q1388">
        <v>1</v>
      </c>
      <c r="R1388">
        <v>184</v>
      </c>
      <c r="S1388" s="4">
        <v>0.92700000000000005</v>
      </c>
      <c r="T1388" s="4">
        <v>7.2999999999999995E-2</v>
      </c>
      <c r="U1388">
        <v>1.0069999999999999</v>
      </c>
      <c r="V1388" t="s">
        <v>33</v>
      </c>
      <c r="W1388">
        <v>14</v>
      </c>
      <c r="Y1388" t="s">
        <v>3279</v>
      </c>
      <c r="Z1388">
        <v>49</v>
      </c>
      <c r="AA1388">
        <v>60</v>
      </c>
      <c r="AC1388" t="s">
        <v>3278</v>
      </c>
      <c r="AD1388">
        <v>502989</v>
      </c>
      <c r="AE1388" t="s">
        <v>3277</v>
      </c>
      <c r="AF1388" t="s">
        <v>37</v>
      </c>
      <c r="AG1388" t="s">
        <v>4813</v>
      </c>
      <c r="AH1388" t="s">
        <v>39</v>
      </c>
      <c r="AI1388">
        <v>7667539.8604760198</v>
      </c>
      <c r="AJ1388">
        <v>692916.05499999202</v>
      </c>
    </row>
    <row r="1389" spans="1:36">
      <c r="A1389">
        <v>1037</v>
      </c>
      <c r="B1389" t="s">
        <v>3349</v>
      </c>
      <c r="C1389" t="s">
        <v>2442</v>
      </c>
      <c r="D1389" t="s">
        <v>2443</v>
      </c>
      <c r="E1389" s="5">
        <f t="shared" si="21"/>
        <v>13.430000000000001</v>
      </c>
      <c r="F1389" s="5">
        <v>6</v>
      </c>
      <c r="G1389" t="s">
        <v>5389</v>
      </c>
      <c r="H1389" t="s">
        <v>3348</v>
      </c>
      <c r="I1389" t="s">
        <v>68</v>
      </c>
      <c r="J1389" s="2">
        <v>42249</v>
      </c>
      <c r="K1389" t="s">
        <v>58</v>
      </c>
      <c r="L1389" s="3">
        <v>0.5</v>
      </c>
      <c r="M1389" s="2">
        <v>42250</v>
      </c>
      <c r="N1389" t="s">
        <v>32</v>
      </c>
      <c r="O1389" s="3">
        <v>0.5</v>
      </c>
      <c r="P1389">
        <v>2</v>
      </c>
      <c r="Q1389">
        <v>2</v>
      </c>
      <c r="R1389">
        <v>395</v>
      </c>
      <c r="S1389" s="4">
        <v>0.96599999999999997</v>
      </c>
      <c r="T1389" s="4">
        <v>3.4000000000000002E-2</v>
      </c>
      <c r="U1389">
        <v>1.004</v>
      </c>
      <c r="V1389" t="s">
        <v>33</v>
      </c>
      <c r="W1389">
        <v>14</v>
      </c>
      <c r="Y1389" t="s">
        <v>1247</v>
      </c>
      <c r="Z1389">
        <v>25</v>
      </c>
      <c r="AA1389">
        <v>60</v>
      </c>
      <c r="AC1389" t="s">
        <v>3347</v>
      </c>
      <c r="AD1389">
        <v>502928</v>
      </c>
      <c r="AE1389" t="s">
        <v>3346</v>
      </c>
      <c r="AF1389" t="s">
        <v>37</v>
      </c>
      <c r="AG1389" t="s">
        <v>3345</v>
      </c>
      <c r="AH1389" t="s">
        <v>39</v>
      </c>
      <c r="AI1389">
        <v>7651274.6852379004</v>
      </c>
      <c r="AJ1389">
        <v>676931.70142857695</v>
      </c>
    </row>
    <row r="1390" spans="1:36">
      <c r="A1390">
        <v>1440</v>
      </c>
      <c r="B1390" t="s">
        <v>2521</v>
      </c>
      <c r="C1390" t="s">
        <v>2442</v>
      </c>
      <c r="D1390" t="s">
        <v>2443</v>
      </c>
      <c r="E1390" s="5">
        <f t="shared" si="21"/>
        <v>13.361999999999998</v>
      </c>
      <c r="F1390" s="5">
        <v>6</v>
      </c>
      <c r="G1390" t="s">
        <v>5424</v>
      </c>
      <c r="H1390" t="s">
        <v>2520</v>
      </c>
      <c r="I1390" t="s">
        <v>68</v>
      </c>
      <c r="J1390" s="2">
        <v>42472</v>
      </c>
      <c r="K1390" t="s">
        <v>31</v>
      </c>
      <c r="L1390" s="3">
        <v>0.54166666666666663</v>
      </c>
      <c r="M1390" s="2">
        <v>42474</v>
      </c>
      <c r="N1390" t="s">
        <v>32</v>
      </c>
      <c r="O1390" s="3">
        <v>0.54166666666666663</v>
      </c>
      <c r="P1390">
        <v>2</v>
      </c>
      <c r="Q1390">
        <v>2</v>
      </c>
      <c r="R1390">
        <v>131</v>
      </c>
      <c r="S1390" s="4">
        <v>0.89800000000000002</v>
      </c>
      <c r="T1390" s="4">
        <v>0.10199999999999999</v>
      </c>
      <c r="U1390">
        <v>0.98499999999999999</v>
      </c>
      <c r="V1390" t="s">
        <v>33</v>
      </c>
      <c r="W1390">
        <v>14</v>
      </c>
      <c r="Y1390" t="s">
        <v>1247</v>
      </c>
      <c r="Z1390">
        <v>49</v>
      </c>
      <c r="AA1390">
        <v>60</v>
      </c>
      <c r="AC1390" t="s">
        <v>3251</v>
      </c>
      <c r="AD1390">
        <v>503401</v>
      </c>
      <c r="AE1390" t="s">
        <v>2518</v>
      </c>
      <c r="AF1390" t="s">
        <v>37</v>
      </c>
      <c r="AG1390" t="s">
        <v>2517</v>
      </c>
      <c r="AH1390" t="s">
        <v>39</v>
      </c>
      <c r="AI1390">
        <v>7670323.0992855299</v>
      </c>
      <c r="AJ1390">
        <v>682852.50619049405</v>
      </c>
    </row>
    <row r="1391" spans="1:36">
      <c r="A1391">
        <v>1385</v>
      </c>
      <c r="B1391" t="s">
        <v>3344</v>
      </c>
      <c r="C1391" t="s">
        <v>2442</v>
      </c>
      <c r="D1391" t="s">
        <v>2443</v>
      </c>
      <c r="E1391" s="5">
        <f t="shared" si="21"/>
        <v>13.34</v>
      </c>
      <c r="F1391" s="5">
        <v>6</v>
      </c>
      <c r="G1391" t="s">
        <v>5173</v>
      </c>
      <c r="H1391" t="s">
        <v>5173</v>
      </c>
      <c r="I1391" t="s">
        <v>30</v>
      </c>
      <c r="J1391" s="2">
        <v>42443</v>
      </c>
      <c r="K1391" t="s">
        <v>97</v>
      </c>
      <c r="L1391" s="3">
        <v>0.54166666666666663</v>
      </c>
      <c r="M1391" s="2">
        <v>42444</v>
      </c>
      <c r="N1391" t="s">
        <v>31</v>
      </c>
      <c r="O1391" s="3">
        <v>0.625</v>
      </c>
      <c r="P1391">
        <v>2</v>
      </c>
      <c r="Q1391">
        <v>1</v>
      </c>
      <c r="R1391">
        <v>230</v>
      </c>
      <c r="S1391" s="4">
        <v>0.94200000000000006</v>
      </c>
      <c r="T1391" s="4">
        <v>5.7999999999999996E-2</v>
      </c>
      <c r="U1391">
        <v>0.998</v>
      </c>
      <c r="V1391" t="s">
        <v>33</v>
      </c>
      <c r="W1391">
        <v>14</v>
      </c>
      <c r="Y1391" t="s">
        <v>1247</v>
      </c>
      <c r="Z1391">
        <v>27</v>
      </c>
      <c r="AA1391">
        <v>60</v>
      </c>
      <c r="AC1391" t="s">
        <v>3343</v>
      </c>
      <c r="AD1391">
        <v>503362</v>
      </c>
      <c r="AE1391" t="s">
        <v>3342</v>
      </c>
      <c r="AF1391" t="s">
        <v>37</v>
      </c>
      <c r="AG1391" t="s">
        <v>5174</v>
      </c>
      <c r="AH1391" t="s">
        <v>39</v>
      </c>
      <c r="AI1391">
        <v>7653351.40952361</v>
      </c>
      <c r="AJ1391">
        <v>683477.66452381003</v>
      </c>
    </row>
    <row r="1392" spans="1:36">
      <c r="A1392">
        <v>1391</v>
      </c>
      <c r="B1392" t="s">
        <v>3341</v>
      </c>
      <c r="C1392" t="s">
        <v>2442</v>
      </c>
      <c r="D1392" t="s">
        <v>2443</v>
      </c>
      <c r="E1392" s="5">
        <f t="shared" si="21"/>
        <v>13.275</v>
      </c>
      <c r="F1392" s="5">
        <v>6</v>
      </c>
      <c r="G1392" t="s">
        <v>5421</v>
      </c>
      <c r="H1392" t="s">
        <v>3340</v>
      </c>
      <c r="I1392" t="s">
        <v>63</v>
      </c>
      <c r="J1392" s="2">
        <v>42444</v>
      </c>
      <c r="K1392" t="s">
        <v>31</v>
      </c>
      <c r="L1392" s="3">
        <v>0.625</v>
      </c>
      <c r="M1392" s="2">
        <v>42447</v>
      </c>
      <c r="N1392" t="s">
        <v>45</v>
      </c>
      <c r="O1392" s="3">
        <v>0.5</v>
      </c>
      <c r="P1392">
        <v>2</v>
      </c>
      <c r="Q1392">
        <v>1</v>
      </c>
      <c r="R1392">
        <v>225</v>
      </c>
      <c r="S1392" s="4">
        <v>0.94099999999999995</v>
      </c>
      <c r="T1392" s="4">
        <v>5.9000000000000004E-2</v>
      </c>
      <c r="U1392">
        <v>0.995</v>
      </c>
      <c r="V1392" t="s">
        <v>33</v>
      </c>
      <c r="W1392">
        <v>14</v>
      </c>
      <c r="Y1392" t="s">
        <v>1247</v>
      </c>
      <c r="Z1392">
        <v>70</v>
      </c>
      <c r="AA1392">
        <v>60</v>
      </c>
      <c r="AC1392" t="s">
        <v>3339</v>
      </c>
      <c r="AD1392">
        <v>503356</v>
      </c>
      <c r="AE1392" t="s">
        <v>3338</v>
      </c>
      <c r="AF1392" t="s">
        <v>37</v>
      </c>
      <c r="AG1392" t="s">
        <v>3337</v>
      </c>
      <c r="AH1392" t="s">
        <v>39</v>
      </c>
      <c r="AI1392">
        <v>7654112.87499981</v>
      </c>
      <c r="AJ1392">
        <v>683413.79285713995</v>
      </c>
    </row>
    <row r="1393" spans="1:36">
      <c r="A1393">
        <v>1046</v>
      </c>
      <c r="B1393" t="s">
        <v>3179</v>
      </c>
      <c r="C1393" t="s">
        <v>2442</v>
      </c>
      <c r="D1393" t="s">
        <v>2443</v>
      </c>
      <c r="E1393" s="5">
        <f t="shared" si="21"/>
        <v>13.272</v>
      </c>
      <c r="F1393" s="5">
        <v>6</v>
      </c>
      <c r="G1393" t="s">
        <v>5425</v>
      </c>
      <c r="H1393" t="s">
        <v>3178</v>
      </c>
      <c r="I1393" t="s">
        <v>63</v>
      </c>
      <c r="J1393" s="2">
        <v>42250</v>
      </c>
      <c r="K1393" t="s">
        <v>32</v>
      </c>
      <c r="L1393" s="3">
        <v>0.625</v>
      </c>
      <c r="M1393" s="2">
        <v>42251</v>
      </c>
      <c r="N1393" t="s">
        <v>45</v>
      </c>
      <c r="O1393" s="3">
        <v>0.625</v>
      </c>
      <c r="P1393">
        <v>2</v>
      </c>
      <c r="Q1393">
        <v>1</v>
      </c>
      <c r="R1393">
        <v>316</v>
      </c>
      <c r="S1393" s="4">
        <v>0.95799999999999996</v>
      </c>
      <c r="T1393" s="4">
        <v>4.2000000000000003E-2</v>
      </c>
      <c r="U1393">
        <v>0.98299999999999998</v>
      </c>
      <c r="V1393" t="s">
        <v>33</v>
      </c>
      <c r="W1393">
        <v>14</v>
      </c>
      <c r="Y1393" t="s">
        <v>1247</v>
      </c>
      <c r="Z1393">
        <v>25</v>
      </c>
      <c r="AA1393">
        <v>60</v>
      </c>
      <c r="AC1393" t="s">
        <v>3177</v>
      </c>
      <c r="AD1393">
        <v>502925</v>
      </c>
      <c r="AE1393" t="s">
        <v>3176</v>
      </c>
      <c r="AF1393" t="s">
        <v>37</v>
      </c>
      <c r="AG1393" t="s">
        <v>3175</v>
      </c>
      <c r="AH1393" t="s">
        <v>39</v>
      </c>
      <c r="AI1393">
        <v>7655938.3940474195</v>
      </c>
      <c r="AJ1393">
        <v>677286.74261906696</v>
      </c>
    </row>
    <row r="1394" spans="1:36">
      <c r="A1394">
        <v>998</v>
      </c>
      <c r="B1394" t="s">
        <v>3244</v>
      </c>
      <c r="C1394" t="s">
        <v>2442</v>
      </c>
      <c r="D1394" t="s">
        <v>2443</v>
      </c>
      <c r="E1394" s="5">
        <f t="shared" si="21"/>
        <v>13.215999999999999</v>
      </c>
      <c r="F1394" s="5">
        <v>6</v>
      </c>
      <c r="G1394" t="s">
        <v>5426</v>
      </c>
      <c r="H1394" t="s">
        <v>3243</v>
      </c>
      <c r="I1394" t="s">
        <v>63</v>
      </c>
      <c r="J1394" s="2">
        <v>42219</v>
      </c>
      <c r="K1394" t="s">
        <v>97</v>
      </c>
      <c r="L1394" s="3">
        <v>0.625</v>
      </c>
      <c r="M1394" s="2">
        <v>42221</v>
      </c>
      <c r="N1394" t="s">
        <v>58</v>
      </c>
      <c r="O1394" s="3">
        <v>0.33333333333333331</v>
      </c>
      <c r="P1394">
        <v>2</v>
      </c>
      <c r="Q1394">
        <v>1</v>
      </c>
      <c r="R1394">
        <v>236</v>
      </c>
      <c r="S1394" s="4">
        <v>0.94400000000000006</v>
      </c>
      <c r="T1394" s="4">
        <v>5.5999999999999994E-2</v>
      </c>
      <c r="U1394">
        <v>1</v>
      </c>
      <c r="V1394" t="s">
        <v>33</v>
      </c>
      <c r="W1394">
        <v>14</v>
      </c>
      <c r="Y1394" t="s">
        <v>1247</v>
      </c>
      <c r="Z1394">
        <v>42</v>
      </c>
      <c r="AA1394">
        <v>60</v>
      </c>
      <c r="AC1394" t="s">
        <v>3242</v>
      </c>
      <c r="AD1394">
        <v>502797</v>
      </c>
      <c r="AE1394" t="s">
        <v>3241</v>
      </c>
      <c r="AF1394" t="s">
        <v>37</v>
      </c>
      <c r="AG1394" t="s">
        <v>3240</v>
      </c>
      <c r="AH1394" t="s">
        <v>39</v>
      </c>
      <c r="AI1394">
        <v>7654118.5842855303</v>
      </c>
      <c r="AJ1394">
        <v>677338.48238095595</v>
      </c>
    </row>
    <row r="1395" spans="1:36">
      <c r="A1395">
        <v>1353</v>
      </c>
      <c r="B1395" t="s">
        <v>2919</v>
      </c>
      <c r="C1395" t="s">
        <v>2442</v>
      </c>
      <c r="D1395" t="s">
        <v>2443</v>
      </c>
      <c r="E1395" s="5">
        <f t="shared" si="21"/>
        <v>13.200000000000001</v>
      </c>
      <c r="F1395" s="5">
        <v>6</v>
      </c>
      <c r="G1395" t="s">
        <v>4835</v>
      </c>
      <c r="H1395" t="s">
        <v>4835</v>
      </c>
      <c r="I1395" t="s">
        <v>63</v>
      </c>
      <c r="J1395" s="2">
        <v>42409</v>
      </c>
      <c r="K1395" t="s">
        <v>31</v>
      </c>
      <c r="L1395" s="3">
        <v>0.625</v>
      </c>
      <c r="M1395" s="2">
        <v>42411</v>
      </c>
      <c r="N1395" t="s">
        <v>32</v>
      </c>
      <c r="O1395" s="3">
        <v>0.5</v>
      </c>
      <c r="P1395">
        <v>2</v>
      </c>
      <c r="Q1395">
        <v>1</v>
      </c>
      <c r="R1395">
        <v>400</v>
      </c>
      <c r="S1395" s="4">
        <v>0.96700000000000008</v>
      </c>
      <c r="T1395" s="4">
        <v>3.3000000000000002E-2</v>
      </c>
      <c r="U1395">
        <v>0.99199999999999999</v>
      </c>
      <c r="V1395" t="s">
        <v>33</v>
      </c>
      <c r="W1395">
        <v>14</v>
      </c>
      <c r="Y1395" t="s">
        <v>1247</v>
      </c>
      <c r="Z1395">
        <v>46</v>
      </c>
      <c r="AA1395">
        <v>60</v>
      </c>
      <c r="AC1395" t="s">
        <v>2918</v>
      </c>
      <c r="AD1395">
        <v>503315</v>
      </c>
      <c r="AE1395" t="s">
        <v>2917</v>
      </c>
      <c r="AF1395" t="s">
        <v>37</v>
      </c>
      <c r="AG1395" t="s">
        <v>4836</v>
      </c>
      <c r="AH1395" t="s">
        <v>39</v>
      </c>
      <c r="AI1395">
        <v>7670133.26809505</v>
      </c>
      <c r="AJ1395">
        <v>675451.94619049097</v>
      </c>
    </row>
    <row r="1396" spans="1:36">
      <c r="A1396">
        <v>1448</v>
      </c>
      <c r="B1396" t="s">
        <v>3336</v>
      </c>
      <c r="C1396" t="s">
        <v>2442</v>
      </c>
      <c r="D1396" t="s">
        <v>2443</v>
      </c>
      <c r="E1396" s="5">
        <f t="shared" si="21"/>
        <v>13.187999999999999</v>
      </c>
      <c r="F1396" s="5">
        <v>6</v>
      </c>
      <c r="G1396" t="s">
        <v>4400</v>
      </c>
      <c r="H1396" t="s">
        <v>4400</v>
      </c>
      <c r="I1396" t="s">
        <v>40</v>
      </c>
      <c r="J1396" s="2">
        <v>42508</v>
      </c>
      <c r="K1396" t="s">
        <v>58</v>
      </c>
      <c r="L1396" s="3">
        <v>0.625</v>
      </c>
      <c r="M1396" s="2">
        <v>42510</v>
      </c>
      <c r="N1396" t="s">
        <v>45</v>
      </c>
      <c r="O1396" s="3">
        <v>0.58333333333333337</v>
      </c>
      <c r="P1396">
        <v>2</v>
      </c>
      <c r="Q1396">
        <v>2</v>
      </c>
      <c r="R1396">
        <v>942</v>
      </c>
      <c r="S1396" s="4">
        <v>0.98599999999999999</v>
      </c>
      <c r="T1396" s="4">
        <v>1.3999999999999999E-2</v>
      </c>
      <c r="U1396">
        <v>0.999</v>
      </c>
      <c r="V1396" t="s">
        <v>33</v>
      </c>
      <c r="W1396">
        <v>14</v>
      </c>
      <c r="Y1396" t="s">
        <v>1247</v>
      </c>
      <c r="Z1396">
        <v>48</v>
      </c>
      <c r="AA1396">
        <v>60</v>
      </c>
      <c r="AC1396" t="s">
        <v>3335</v>
      </c>
      <c r="AD1396">
        <v>503428</v>
      </c>
      <c r="AE1396" t="s">
        <v>3334</v>
      </c>
      <c r="AF1396" t="s">
        <v>37</v>
      </c>
      <c r="AG1396" t="s">
        <v>4401</v>
      </c>
      <c r="AH1396" t="s">
        <v>39</v>
      </c>
      <c r="AI1396">
        <v>7657482.3778569698</v>
      </c>
      <c r="AJ1396">
        <v>676772.91404761397</v>
      </c>
    </row>
    <row r="1397" spans="1:36">
      <c r="A1397">
        <v>1219</v>
      </c>
      <c r="B1397" t="s">
        <v>2998</v>
      </c>
      <c r="C1397" t="s">
        <v>2442</v>
      </c>
      <c r="D1397" t="s">
        <v>2443</v>
      </c>
      <c r="E1397" s="5">
        <f t="shared" si="21"/>
        <v>13.165999999999999</v>
      </c>
      <c r="F1397" s="5">
        <v>6</v>
      </c>
      <c r="G1397" t="s">
        <v>4837</v>
      </c>
      <c r="H1397" t="s">
        <v>4837</v>
      </c>
      <c r="I1397" t="s">
        <v>68</v>
      </c>
      <c r="J1397" s="2">
        <v>42310</v>
      </c>
      <c r="K1397" t="s">
        <v>97</v>
      </c>
      <c r="L1397" s="3">
        <v>0.70833333333333337</v>
      </c>
      <c r="M1397" s="2">
        <v>42312</v>
      </c>
      <c r="N1397" t="s">
        <v>58</v>
      </c>
      <c r="O1397" s="3">
        <v>0.5</v>
      </c>
      <c r="P1397">
        <v>2</v>
      </c>
      <c r="Q1397">
        <v>2</v>
      </c>
      <c r="R1397">
        <v>454</v>
      </c>
      <c r="S1397" s="4">
        <v>0.97099999999999997</v>
      </c>
      <c r="T1397" s="4">
        <v>2.8999999999999998E-2</v>
      </c>
      <c r="U1397">
        <v>1</v>
      </c>
      <c r="V1397" t="s">
        <v>33</v>
      </c>
      <c r="W1397">
        <v>14</v>
      </c>
      <c r="Y1397" t="s">
        <v>1247</v>
      </c>
      <c r="Z1397">
        <v>44</v>
      </c>
      <c r="AA1397">
        <v>60</v>
      </c>
      <c r="AC1397" t="s">
        <v>2997</v>
      </c>
      <c r="AD1397">
        <v>503117</v>
      </c>
      <c r="AE1397" t="s">
        <v>2996</v>
      </c>
      <c r="AF1397" t="s">
        <v>37</v>
      </c>
      <c r="AG1397" t="s">
        <v>4838</v>
      </c>
      <c r="AH1397" t="s">
        <v>39</v>
      </c>
      <c r="AI1397">
        <v>7661758.9311902998</v>
      </c>
      <c r="AJ1397">
        <v>687782.40690477204</v>
      </c>
    </row>
    <row r="1398" spans="1:36">
      <c r="A1398">
        <v>514</v>
      </c>
      <c r="B1398" t="s">
        <v>2666</v>
      </c>
      <c r="C1398" t="s">
        <v>2442</v>
      </c>
      <c r="D1398" t="s">
        <v>2443</v>
      </c>
      <c r="E1398" s="5">
        <f t="shared" si="21"/>
        <v>12.915000000000001</v>
      </c>
      <c r="F1398" s="5">
        <v>6</v>
      </c>
      <c r="G1398" t="s">
        <v>5427</v>
      </c>
      <c r="H1398" t="s">
        <v>2662</v>
      </c>
      <c r="I1398" t="s">
        <v>63</v>
      </c>
      <c r="J1398" s="2">
        <v>41773</v>
      </c>
      <c r="K1398" t="s">
        <v>58</v>
      </c>
      <c r="L1398" s="3">
        <v>0.58333333333333337</v>
      </c>
      <c r="M1398" s="2">
        <v>41775</v>
      </c>
      <c r="N1398" t="s">
        <v>45</v>
      </c>
      <c r="O1398" s="3">
        <v>0.5</v>
      </c>
      <c r="P1398">
        <v>2</v>
      </c>
      <c r="Q1398">
        <v>1</v>
      </c>
      <c r="R1398">
        <v>205</v>
      </c>
      <c r="S1398" s="4">
        <v>0.93700000000000006</v>
      </c>
      <c r="T1398" s="4">
        <v>6.3E-2</v>
      </c>
      <c r="U1398">
        <v>0.995</v>
      </c>
      <c r="V1398" t="s">
        <v>33</v>
      </c>
      <c r="W1398">
        <v>14</v>
      </c>
      <c r="Y1398" t="s">
        <v>2665</v>
      </c>
      <c r="Z1398">
        <v>47</v>
      </c>
      <c r="AA1398">
        <v>60</v>
      </c>
      <c r="AC1398" t="s">
        <v>2664</v>
      </c>
      <c r="AD1398">
        <v>502237</v>
      </c>
      <c r="AE1398" t="s">
        <v>2663</v>
      </c>
      <c r="AF1398" t="s">
        <v>37</v>
      </c>
      <c r="AG1398" t="s">
        <v>2662</v>
      </c>
      <c r="AH1398" t="s">
        <v>39</v>
      </c>
      <c r="AI1398">
        <v>7649698.6990474304</v>
      </c>
      <c r="AJ1398">
        <v>701353.16619047499</v>
      </c>
    </row>
    <row r="1399" spans="1:36">
      <c r="A1399">
        <v>1376</v>
      </c>
      <c r="B1399" t="s">
        <v>2752</v>
      </c>
      <c r="C1399" t="s">
        <v>2442</v>
      </c>
      <c r="D1399" t="s">
        <v>2443</v>
      </c>
      <c r="E1399" s="5">
        <f t="shared" si="21"/>
        <v>12.876000000000001</v>
      </c>
      <c r="F1399" s="5">
        <v>6</v>
      </c>
      <c r="G1399" t="s">
        <v>4839</v>
      </c>
      <c r="H1399" t="s">
        <v>4839</v>
      </c>
      <c r="I1399" t="s">
        <v>68</v>
      </c>
      <c r="J1399" s="2">
        <v>42430</v>
      </c>
      <c r="K1399" t="s">
        <v>31</v>
      </c>
      <c r="L1399" s="3">
        <v>0.625</v>
      </c>
      <c r="M1399" s="2">
        <v>42432</v>
      </c>
      <c r="N1399" t="s">
        <v>32</v>
      </c>
      <c r="O1399" s="3">
        <v>0.54166666666666663</v>
      </c>
      <c r="P1399">
        <v>2</v>
      </c>
      <c r="Q1399">
        <v>2</v>
      </c>
      <c r="R1399">
        <v>174</v>
      </c>
      <c r="S1399" s="4">
        <v>0.92599999999999993</v>
      </c>
      <c r="T1399" s="4">
        <v>7.400000000000001E-2</v>
      </c>
      <c r="U1399">
        <v>1.0149999999999999</v>
      </c>
      <c r="V1399" t="s">
        <v>33</v>
      </c>
      <c r="W1399">
        <v>14</v>
      </c>
      <c r="Y1399" t="s">
        <v>1247</v>
      </c>
      <c r="Z1399">
        <v>47</v>
      </c>
      <c r="AA1399">
        <v>60</v>
      </c>
      <c r="AC1399" t="s">
        <v>3256</v>
      </c>
      <c r="AD1399">
        <v>503352</v>
      </c>
      <c r="AE1399" t="s">
        <v>2749</v>
      </c>
      <c r="AF1399" t="s">
        <v>37</v>
      </c>
      <c r="AG1399" t="s">
        <v>4840</v>
      </c>
      <c r="AH1399" t="s">
        <v>39</v>
      </c>
      <c r="AI1399">
        <v>7664052.6052379198</v>
      </c>
      <c r="AJ1399">
        <v>684237.70285716699</v>
      </c>
    </row>
    <row r="1400" spans="1:36">
      <c r="A1400">
        <v>1360</v>
      </c>
      <c r="B1400" t="s">
        <v>2712</v>
      </c>
      <c r="C1400" t="s">
        <v>2442</v>
      </c>
      <c r="D1400" t="s">
        <v>2443</v>
      </c>
      <c r="E1400" s="5">
        <f t="shared" si="21"/>
        <v>12.81</v>
      </c>
      <c r="F1400" s="5">
        <v>6</v>
      </c>
      <c r="G1400" t="s">
        <v>5372</v>
      </c>
      <c r="H1400" t="s">
        <v>2711</v>
      </c>
      <c r="I1400" t="s">
        <v>68</v>
      </c>
      <c r="J1400" s="2">
        <v>42411</v>
      </c>
      <c r="K1400" t="s">
        <v>32</v>
      </c>
      <c r="L1400" s="3">
        <v>0.58333333333333337</v>
      </c>
      <c r="M1400" s="2">
        <v>42412</v>
      </c>
      <c r="N1400" t="s">
        <v>45</v>
      </c>
      <c r="O1400" s="3">
        <v>0.66666666666666663</v>
      </c>
      <c r="P1400">
        <v>2</v>
      </c>
      <c r="Q1400">
        <v>2</v>
      </c>
      <c r="R1400">
        <v>610</v>
      </c>
      <c r="S1400" s="4">
        <v>0.97900000000000009</v>
      </c>
      <c r="T1400" s="4">
        <v>2.1000000000000001E-2</v>
      </c>
      <c r="U1400">
        <v>0.99299999999999999</v>
      </c>
      <c r="V1400" t="s">
        <v>33</v>
      </c>
      <c r="W1400">
        <v>14</v>
      </c>
      <c r="Y1400" t="s">
        <v>2710</v>
      </c>
      <c r="Z1400">
        <v>27</v>
      </c>
      <c r="AA1400">
        <v>60</v>
      </c>
      <c r="AC1400" t="s">
        <v>3333</v>
      </c>
      <c r="AD1400">
        <v>503325</v>
      </c>
      <c r="AE1400" t="s">
        <v>2708</v>
      </c>
      <c r="AF1400" t="s">
        <v>37</v>
      </c>
      <c r="AG1400" t="s">
        <v>2707</v>
      </c>
      <c r="AH1400" t="s">
        <v>39</v>
      </c>
      <c r="AI1400">
        <v>7666928.2616664898</v>
      </c>
      <c r="AJ1400">
        <v>690829.69642858196</v>
      </c>
    </row>
    <row r="1401" spans="1:36">
      <c r="A1401">
        <v>1057</v>
      </c>
      <c r="B1401" t="s">
        <v>3160</v>
      </c>
      <c r="C1401" t="s">
        <v>2442</v>
      </c>
      <c r="D1401" t="s">
        <v>2443</v>
      </c>
      <c r="E1401" s="5">
        <f t="shared" si="21"/>
        <v>12.684000000000001</v>
      </c>
      <c r="F1401" s="5">
        <v>6</v>
      </c>
      <c r="G1401" t="s">
        <v>4459</v>
      </c>
      <c r="H1401" t="s">
        <v>4459</v>
      </c>
      <c r="I1401" t="s">
        <v>40</v>
      </c>
      <c r="J1401" s="2">
        <v>42255</v>
      </c>
      <c r="K1401" t="s">
        <v>31</v>
      </c>
      <c r="L1401" s="3">
        <v>0.625</v>
      </c>
      <c r="M1401" s="2">
        <v>42257</v>
      </c>
      <c r="N1401" t="s">
        <v>32</v>
      </c>
      <c r="O1401" s="3">
        <v>0.45833333333333331</v>
      </c>
      <c r="P1401">
        <v>2</v>
      </c>
      <c r="Q1401">
        <v>2</v>
      </c>
      <c r="R1401">
        <v>302</v>
      </c>
      <c r="S1401" s="4">
        <v>0.95799999999999996</v>
      </c>
      <c r="T1401" s="4">
        <v>4.2000000000000003E-2</v>
      </c>
      <c r="U1401">
        <v>1.002</v>
      </c>
      <c r="V1401" t="s">
        <v>33</v>
      </c>
      <c r="W1401">
        <v>14</v>
      </c>
      <c r="Y1401" t="s">
        <v>1247</v>
      </c>
      <c r="Z1401">
        <v>45</v>
      </c>
      <c r="AA1401">
        <v>60</v>
      </c>
      <c r="AC1401" t="s">
        <v>3159</v>
      </c>
      <c r="AD1401">
        <v>502952</v>
      </c>
      <c r="AE1401" t="s">
        <v>3158</v>
      </c>
      <c r="AF1401" t="s">
        <v>37</v>
      </c>
      <c r="AG1401" t="s">
        <v>4460</v>
      </c>
      <c r="AH1401" t="s">
        <v>39</v>
      </c>
      <c r="AI1401">
        <v>7657468.81857125</v>
      </c>
      <c r="AJ1401">
        <v>676253.37619046902</v>
      </c>
    </row>
    <row r="1402" spans="1:36">
      <c r="A1402">
        <v>1405</v>
      </c>
      <c r="B1402" t="s">
        <v>2867</v>
      </c>
      <c r="C1402" t="s">
        <v>2442</v>
      </c>
      <c r="D1402" t="s">
        <v>2443</v>
      </c>
      <c r="E1402" s="5">
        <f t="shared" ref="E1402:E1465" si="22">R1402*T1402</f>
        <v>12.672000000000001</v>
      </c>
      <c r="F1402" s="5">
        <v>6</v>
      </c>
      <c r="G1402" t="s">
        <v>4851</v>
      </c>
      <c r="H1402" t="s">
        <v>3293</v>
      </c>
      <c r="I1402" t="s">
        <v>63</v>
      </c>
      <c r="J1402" s="2">
        <v>42458</v>
      </c>
      <c r="K1402" t="s">
        <v>31</v>
      </c>
      <c r="L1402" s="3">
        <v>0.58333333333333337</v>
      </c>
      <c r="M1402" s="2">
        <v>42460</v>
      </c>
      <c r="N1402" t="s">
        <v>32</v>
      </c>
      <c r="O1402" s="3">
        <v>0.45833333333333331</v>
      </c>
      <c r="P1402">
        <v>2</v>
      </c>
      <c r="Q1402">
        <v>1</v>
      </c>
      <c r="R1402">
        <v>352</v>
      </c>
      <c r="S1402" s="4">
        <v>0.96400000000000008</v>
      </c>
      <c r="T1402" s="4">
        <v>3.6000000000000004E-2</v>
      </c>
      <c r="U1402">
        <v>1.0029999999999999</v>
      </c>
      <c r="V1402" t="s">
        <v>33</v>
      </c>
      <c r="W1402">
        <v>14</v>
      </c>
      <c r="Y1402" t="s">
        <v>1247</v>
      </c>
      <c r="Z1402">
        <v>46</v>
      </c>
      <c r="AA1402">
        <v>60</v>
      </c>
      <c r="AC1402" t="s">
        <v>3292</v>
      </c>
      <c r="AD1402">
        <v>503380</v>
      </c>
      <c r="AE1402" t="s">
        <v>3291</v>
      </c>
      <c r="AF1402" t="s">
        <v>37</v>
      </c>
      <c r="AG1402" t="s">
        <v>3290</v>
      </c>
      <c r="AH1402" t="s">
        <v>39</v>
      </c>
      <c r="AI1402">
        <v>7655847.4035712499</v>
      </c>
      <c r="AJ1402">
        <v>695743.18309524702</v>
      </c>
    </row>
    <row r="1403" spans="1:36">
      <c r="A1403">
        <v>1322</v>
      </c>
      <c r="B1403" t="s">
        <v>2298</v>
      </c>
      <c r="C1403" t="s">
        <v>2442</v>
      </c>
      <c r="D1403" t="s">
        <v>2443</v>
      </c>
      <c r="E1403" s="5">
        <f t="shared" si="22"/>
        <v>12.654000000000002</v>
      </c>
      <c r="F1403" s="5">
        <v>6</v>
      </c>
      <c r="G1403" t="s">
        <v>5343</v>
      </c>
      <c r="H1403" t="s">
        <v>1494</v>
      </c>
      <c r="I1403" t="s">
        <v>63</v>
      </c>
      <c r="J1403" s="2">
        <v>42394</v>
      </c>
      <c r="K1403" t="s">
        <v>97</v>
      </c>
      <c r="L1403" s="3">
        <v>0.45833333333333331</v>
      </c>
      <c r="M1403" s="2">
        <v>42395</v>
      </c>
      <c r="N1403" t="s">
        <v>31</v>
      </c>
      <c r="O1403" s="3">
        <v>0.54166666666666663</v>
      </c>
      <c r="P1403">
        <v>2</v>
      </c>
      <c r="Q1403">
        <v>1</v>
      </c>
      <c r="R1403">
        <v>342</v>
      </c>
      <c r="S1403" s="4">
        <v>0.96299999999999997</v>
      </c>
      <c r="T1403" s="4">
        <v>3.7000000000000005E-2</v>
      </c>
      <c r="U1403">
        <v>0.99299999999999999</v>
      </c>
      <c r="V1403" t="s">
        <v>33</v>
      </c>
      <c r="W1403">
        <v>14</v>
      </c>
      <c r="Y1403" t="s">
        <v>3332</v>
      </c>
      <c r="Z1403">
        <v>27</v>
      </c>
      <c r="AA1403">
        <v>60</v>
      </c>
      <c r="AC1403" t="s">
        <v>3331</v>
      </c>
      <c r="AD1403">
        <v>503287</v>
      </c>
      <c r="AE1403" t="s">
        <v>1495</v>
      </c>
      <c r="AF1403" t="s">
        <v>37</v>
      </c>
      <c r="AG1403" t="s">
        <v>1496</v>
      </c>
      <c r="AH1403" t="s">
        <v>39</v>
      </c>
      <c r="AI1403">
        <v>7668212.1197617203</v>
      </c>
      <c r="AJ1403">
        <v>690787.59119048703</v>
      </c>
    </row>
    <row r="1404" spans="1:36">
      <c r="A1404">
        <v>928</v>
      </c>
      <c r="B1404" t="s">
        <v>3330</v>
      </c>
      <c r="C1404" t="s">
        <v>2442</v>
      </c>
      <c r="D1404" t="s">
        <v>2443</v>
      </c>
      <c r="E1404" s="5">
        <f t="shared" si="22"/>
        <v>12.650000000000002</v>
      </c>
      <c r="F1404" s="5">
        <v>6</v>
      </c>
      <c r="G1404" t="s">
        <v>4831</v>
      </c>
      <c r="H1404" t="s">
        <v>4831</v>
      </c>
      <c r="I1404" t="s">
        <v>63</v>
      </c>
      <c r="J1404" s="2">
        <v>42184</v>
      </c>
      <c r="K1404" t="s">
        <v>97</v>
      </c>
      <c r="L1404" s="3">
        <v>0.5</v>
      </c>
      <c r="M1404" s="2">
        <v>42187</v>
      </c>
      <c r="N1404" t="s">
        <v>32</v>
      </c>
      <c r="O1404" s="3">
        <v>0.625</v>
      </c>
      <c r="P1404">
        <v>2</v>
      </c>
      <c r="Q1404">
        <v>1</v>
      </c>
      <c r="R1404">
        <v>575</v>
      </c>
      <c r="S1404" s="4">
        <v>0.97799999999999998</v>
      </c>
      <c r="T1404" s="4">
        <v>2.2000000000000002E-2</v>
      </c>
      <c r="U1404">
        <v>0.998</v>
      </c>
      <c r="V1404" t="s">
        <v>33</v>
      </c>
      <c r="W1404">
        <v>14</v>
      </c>
      <c r="Y1404" t="s">
        <v>1036</v>
      </c>
      <c r="Z1404">
        <v>76</v>
      </c>
      <c r="AA1404">
        <v>60</v>
      </c>
      <c r="AC1404" t="s">
        <v>3329</v>
      </c>
      <c r="AD1404">
        <v>502748</v>
      </c>
      <c r="AE1404" t="s">
        <v>3328</v>
      </c>
      <c r="AF1404" t="s">
        <v>37</v>
      </c>
      <c r="AG1404" t="s">
        <v>4832</v>
      </c>
      <c r="AH1404" t="s">
        <v>39</v>
      </c>
      <c r="AI1404">
        <v>7663663.3088093502</v>
      </c>
      <c r="AJ1404">
        <v>688766.53166666604</v>
      </c>
    </row>
    <row r="1405" spans="1:36">
      <c r="A1405">
        <v>958</v>
      </c>
      <c r="B1405" t="s">
        <v>2688</v>
      </c>
      <c r="C1405" t="s">
        <v>2442</v>
      </c>
      <c r="D1405" t="s">
        <v>2443</v>
      </c>
      <c r="E1405" s="5">
        <f t="shared" si="22"/>
        <v>12.6</v>
      </c>
      <c r="F1405" s="5">
        <v>6</v>
      </c>
      <c r="G1405" t="s">
        <v>5189</v>
      </c>
      <c r="H1405" t="s">
        <v>5189</v>
      </c>
      <c r="I1405" t="s">
        <v>30</v>
      </c>
      <c r="J1405" s="2">
        <v>42197</v>
      </c>
      <c r="K1405" t="s">
        <v>2779</v>
      </c>
      <c r="L1405" s="3">
        <v>0</v>
      </c>
      <c r="M1405" s="2">
        <v>42197</v>
      </c>
      <c r="N1405" t="s">
        <v>2779</v>
      </c>
      <c r="O1405" s="3">
        <v>0.95833333333333337</v>
      </c>
      <c r="P1405">
        <v>2</v>
      </c>
      <c r="Q1405">
        <v>1</v>
      </c>
      <c r="R1405">
        <v>630</v>
      </c>
      <c r="S1405" s="4">
        <v>0.98</v>
      </c>
      <c r="T1405" s="4">
        <v>0.02</v>
      </c>
      <c r="U1405">
        <v>0.997</v>
      </c>
      <c r="V1405" t="s">
        <v>33</v>
      </c>
      <c r="W1405">
        <v>14</v>
      </c>
      <c r="Y1405" t="s">
        <v>1247</v>
      </c>
      <c r="Z1405">
        <v>24</v>
      </c>
      <c r="AA1405">
        <v>60</v>
      </c>
      <c r="AC1405" t="s">
        <v>2778</v>
      </c>
      <c r="AD1405">
        <v>502863</v>
      </c>
      <c r="AE1405" t="s">
        <v>2686</v>
      </c>
      <c r="AF1405" t="s">
        <v>37</v>
      </c>
      <c r="AG1405" t="s">
        <v>5190</v>
      </c>
      <c r="AH1405" t="s">
        <v>39</v>
      </c>
      <c r="AI1405">
        <v>7632987.4235160798</v>
      </c>
      <c r="AJ1405">
        <v>684468.17265673005</v>
      </c>
    </row>
    <row r="1406" spans="1:36">
      <c r="A1406">
        <v>729</v>
      </c>
      <c r="B1406" t="s">
        <v>3327</v>
      </c>
      <c r="C1406" t="s">
        <v>2442</v>
      </c>
      <c r="D1406" t="s">
        <v>2443</v>
      </c>
      <c r="E1406" s="5">
        <f t="shared" si="22"/>
        <v>12.564000000000002</v>
      </c>
      <c r="F1406" s="5">
        <v>6</v>
      </c>
      <c r="G1406" t="s">
        <v>5413</v>
      </c>
      <c r="H1406" t="s">
        <v>3326</v>
      </c>
      <c r="I1406" t="s">
        <v>68</v>
      </c>
      <c r="J1406" s="2">
        <v>41991</v>
      </c>
      <c r="K1406" t="s">
        <v>32</v>
      </c>
      <c r="L1406" s="3">
        <v>0.45833333333333331</v>
      </c>
      <c r="M1406" s="2">
        <v>41992</v>
      </c>
      <c r="N1406" t="s">
        <v>45</v>
      </c>
      <c r="O1406" s="3">
        <v>0.45833333333333331</v>
      </c>
      <c r="P1406">
        <v>2</v>
      </c>
      <c r="Q1406">
        <v>2</v>
      </c>
      <c r="R1406">
        <v>349</v>
      </c>
      <c r="S1406" s="4">
        <v>0.96400000000000008</v>
      </c>
      <c r="T1406" s="4">
        <v>3.6000000000000004E-2</v>
      </c>
      <c r="U1406">
        <v>0.999</v>
      </c>
      <c r="V1406" t="s">
        <v>33</v>
      </c>
      <c r="W1406">
        <v>14</v>
      </c>
      <c r="Y1406" t="s">
        <v>3325</v>
      </c>
      <c r="Z1406">
        <v>25</v>
      </c>
      <c r="AA1406">
        <v>60</v>
      </c>
      <c r="AC1406" t="s">
        <v>3324</v>
      </c>
      <c r="AD1406">
        <v>502495</v>
      </c>
      <c r="AE1406" t="s">
        <v>3323</v>
      </c>
      <c r="AF1406" t="s">
        <v>37</v>
      </c>
      <c r="AG1406" t="s">
        <v>3322</v>
      </c>
      <c r="AH1406" t="s">
        <v>39</v>
      </c>
      <c r="AI1406">
        <v>7647752.1042855196</v>
      </c>
      <c r="AJ1406">
        <v>693070.203571424</v>
      </c>
    </row>
    <row r="1407" spans="1:36">
      <c r="A1407">
        <v>1312</v>
      </c>
      <c r="B1407" t="s">
        <v>3321</v>
      </c>
      <c r="C1407" t="s">
        <v>2442</v>
      </c>
      <c r="D1407" t="s">
        <v>2443</v>
      </c>
      <c r="E1407" s="5">
        <f t="shared" si="22"/>
        <v>12.558</v>
      </c>
      <c r="F1407" s="5">
        <v>6</v>
      </c>
      <c r="G1407" t="s">
        <v>5405</v>
      </c>
      <c r="H1407" t="s">
        <v>3320</v>
      </c>
      <c r="I1407" t="s">
        <v>63</v>
      </c>
      <c r="J1407" s="2">
        <v>42389</v>
      </c>
      <c r="K1407" t="s">
        <v>58</v>
      </c>
      <c r="L1407" s="3">
        <v>0.625</v>
      </c>
      <c r="M1407" s="2">
        <v>42391</v>
      </c>
      <c r="N1407" t="s">
        <v>45</v>
      </c>
      <c r="O1407" s="3">
        <v>0.45833333333333331</v>
      </c>
      <c r="P1407">
        <v>2</v>
      </c>
      <c r="Q1407">
        <v>1</v>
      </c>
      <c r="R1407">
        <v>322</v>
      </c>
      <c r="S1407" s="4">
        <v>0.96099999999999997</v>
      </c>
      <c r="T1407" s="4">
        <v>3.9E-2</v>
      </c>
      <c r="U1407">
        <v>0.99299999999999999</v>
      </c>
      <c r="V1407" t="s">
        <v>33</v>
      </c>
      <c r="W1407">
        <v>14</v>
      </c>
      <c r="Y1407" t="s">
        <v>2891</v>
      </c>
      <c r="Z1407">
        <v>45</v>
      </c>
      <c r="AA1407">
        <v>60</v>
      </c>
      <c r="AC1407" t="s">
        <v>3319</v>
      </c>
      <c r="AD1407">
        <v>503257</v>
      </c>
      <c r="AE1407" t="s">
        <v>3318</v>
      </c>
      <c r="AF1407" t="s">
        <v>37</v>
      </c>
      <c r="AG1407" t="s">
        <v>3317</v>
      </c>
      <c r="AH1407" t="s">
        <v>39</v>
      </c>
      <c r="AI1407">
        <v>7668227.4633331597</v>
      </c>
      <c r="AJ1407">
        <v>691046.64642858505</v>
      </c>
    </row>
    <row r="1408" spans="1:36">
      <c r="A1408">
        <v>356</v>
      </c>
      <c r="B1408" t="s">
        <v>3316</v>
      </c>
      <c r="C1408" t="s">
        <v>2442</v>
      </c>
      <c r="D1408" t="s">
        <v>2443</v>
      </c>
      <c r="E1408" s="5">
        <f t="shared" si="22"/>
        <v>12.52</v>
      </c>
      <c r="F1408" s="5">
        <v>6</v>
      </c>
      <c r="G1408" t="s">
        <v>4791</v>
      </c>
      <c r="H1408" t="s">
        <v>4791</v>
      </c>
      <c r="I1408" t="s">
        <v>68</v>
      </c>
      <c r="J1408" s="2">
        <v>41669</v>
      </c>
      <c r="K1408" t="s">
        <v>32</v>
      </c>
      <c r="L1408" s="3">
        <v>0.5</v>
      </c>
      <c r="M1408" s="2">
        <v>41670</v>
      </c>
      <c r="N1408" t="s">
        <v>45</v>
      </c>
      <c r="O1408" s="3">
        <v>0.625</v>
      </c>
      <c r="P1408">
        <v>2</v>
      </c>
      <c r="Q1408">
        <v>2</v>
      </c>
      <c r="R1408">
        <v>313</v>
      </c>
      <c r="S1408" s="4">
        <v>0.96</v>
      </c>
      <c r="T1408" s="4">
        <v>0.04</v>
      </c>
      <c r="U1408">
        <v>0.998</v>
      </c>
      <c r="V1408" t="s">
        <v>33</v>
      </c>
      <c r="W1408">
        <v>14</v>
      </c>
      <c r="Y1408" t="s">
        <v>3315</v>
      </c>
      <c r="Z1408">
        <v>28</v>
      </c>
      <c r="AA1408">
        <v>60</v>
      </c>
      <c r="AC1408" t="s">
        <v>3314</v>
      </c>
      <c r="AD1408">
        <v>502046</v>
      </c>
      <c r="AE1408" t="s">
        <v>3313</v>
      </c>
      <c r="AF1408" t="s">
        <v>37</v>
      </c>
      <c r="AG1408" t="s">
        <v>4792</v>
      </c>
      <c r="AH1408" t="s">
        <v>39</v>
      </c>
      <c r="AI1408">
        <v>7630599.8607141096</v>
      </c>
      <c r="AJ1408">
        <v>667737.73619048297</v>
      </c>
    </row>
    <row r="1409" spans="1:36">
      <c r="A1409">
        <v>384</v>
      </c>
      <c r="B1409" t="s">
        <v>3312</v>
      </c>
      <c r="C1409" t="s">
        <v>2442</v>
      </c>
      <c r="D1409" t="s">
        <v>2443</v>
      </c>
      <c r="E1409" s="5">
        <f t="shared" si="22"/>
        <v>12.495000000000001</v>
      </c>
      <c r="F1409" s="5">
        <v>6</v>
      </c>
      <c r="G1409" t="s">
        <v>5408</v>
      </c>
      <c r="H1409" t="s">
        <v>3311</v>
      </c>
      <c r="I1409" t="s">
        <v>63</v>
      </c>
      <c r="J1409" s="2">
        <v>41701</v>
      </c>
      <c r="K1409" t="s">
        <v>31</v>
      </c>
      <c r="L1409" s="3">
        <v>0.625</v>
      </c>
      <c r="M1409" s="2">
        <v>41702</v>
      </c>
      <c r="N1409" t="s">
        <v>31</v>
      </c>
      <c r="O1409" s="3">
        <v>0.54166666666666663</v>
      </c>
      <c r="P1409">
        <v>2</v>
      </c>
      <c r="Q1409">
        <v>1</v>
      </c>
      <c r="R1409">
        <v>255</v>
      </c>
      <c r="S1409" s="4">
        <v>0.95099999999999996</v>
      </c>
      <c r="T1409" s="4">
        <v>4.9000000000000002E-2</v>
      </c>
      <c r="U1409">
        <v>0.99199999999999999</v>
      </c>
      <c r="V1409" t="s">
        <v>33</v>
      </c>
      <c r="W1409">
        <v>14</v>
      </c>
      <c r="Y1409" t="s">
        <v>3310</v>
      </c>
      <c r="Z1409">
        <v>47</v>
      </c>
      <c r="AA1409">
        <v>60</v>
      </c>
      <c r="AC1409" t="s">
        <v>3309</v>
      </c>
      <c r="AD1409">
        <v>502086</v>
      </c>
      <c r="AE1409" t="s">
        <v>3308</v>
      </c>
      <c r="AF1409" t="s">
        <v>37</v>
      </c>
      <c r="AG1409" t="s">
        <v>3307</v>
      </c>
      <c r="AH1409" t="s">
        <v>39</v>
      </c>
      <c r="AI1409">
        <v>7676154.3409521896</v>
      </c>
      <c r="AJ1409">
        <v>684334.40238097298</v>
      </c>
    </row>
    <row r="1410" spans="1:36">
      <c r="A1410">
        <v>1144</v>
      </c>
      <c r="B1410" t="s">
        <v>2862</v>
      </c>
      <c r="C1410" t="s">
        <v>2442</v>
      </c>
      <c r="D1410" t="s">
        <v>2443</v>
      </c>
      <c r="E1410" s="5">
        <f t="shared" si="22"/>
        <v>12.438000000000001</v>
      </c>
      <c r="F1410" s="5">
        <v>6</v>
      </c>
      <c r="G1410" t="s">
        <v>4841</v>
      </c>
      <c r="H1410" t="s">
        <v>4841</v>
      </c>
      <c r="I1410" t="s">
        <v>63</v>
      </c>
      <c r="J1410" s="2">
        <v>42283</v>
      </c>
      <c r="K1410" t="s">
        <v>31</v>
      </c>
      <c r="L1410" s="3">
        <v>0.66666666666666663</v>
      </c>
      <c r="M1410" s="2">
        <v>42285</v>
      </c>
      <c r="N1410" t="s">
        <v>32</v>
      </c>
      <c r="O1410" s="3">
        <v>0.45833333333333331</v>
      </c>
      <c r="P1410">
        <v>2</v>
      </c>
      <c r="Q1410">
        <v>1</v>
      </c>
      <c r="R1410">
        <v>691</v>
      </c>
      <c r="S1410" s="4">
        <v>0.98199999999999998</v>
      </c>
      <c r="T1410" s="4">
        <v>1.8000000000000002E-2</v>
      </c>
      <c r="U1410">
        <v>0.999</v>
      </c>
      <c r="V1410" t="s">
        <v>33</v>
      </c>
      <c r="W1410">
        <v>14</v>
      </c>
      <c r="Y1410" t="s">
        <v>1247</v>
      </c>
      <c r="Z1410">
        <v>44</v>
      </c>
      <c r="AA1410">
        <v>60</v>
      </c>
      <c r="AC1410" t="s">
        <v>2861</v>
      </c>
      <c r="AD1410">
        <v>503041</v>
      </c>
      <c r="AE1410" t="s">
        <v>2860</v>
      </c>
      <c r="AF1410" t="s">
        <v>37</v>
      </c>
      <c r="AG1410" t="s">
        <v>4842</v>
      </c>
      <c r="AH1410" t="s">
        <v>39</v>
      </c>
      <c r="AI1410">
        <v>7655653.6473807497</v>
      </c>
      <c r="AJ1410">
        <v>676354.00095239305</v>
      </c>
    </row>
    <row r="1411" spans="1:36">
      <c r="A1411">
        <v>1286</v>
      </c>
      <c r="B1411" t="s">
        <v>2752</v>
      </c>
      <c r="C1411" t="s">
        <v>2442</v>
      </c>
      <c r="D1411" t="s">
        <v>2443</v>
      </c>
      <c r="E1411" s="5">
        <f t="shared" si="22"/>
        <v>12.4</v>
      </c>
      <c r="F1411" s="5">
        <v>6</v>
      </c>
      <c r="G1411" t="s">
        <v>4839</v>
      </c>
      <c r="H1411" t="s">
        <v>4839</v>
      </c>
      <c r="I1411" t="s">
        <v>68</v>
      </c>
      <c r="J1411" s="2">
        <v>42380</v>
      </c>
      <c r="K1411" t="s">
        <v>97</v>
      </c>
      <c r="L1411" s="3">
        <v>0.625</v>
      </c>
      <c r="M1411" s="2">
        <v>42383</v>
      </c>
      <c r="N1411" t="s">
        <v>32</v>
      </c>
      <c r="O1411" s="3">
        <v>0.5</v>
      </c>
      <c r="P1411">
        <v>2</v>
      </c>
      <c r="Q1411">
        <v>2</v>
      </c>
      <c r="R1411">
        <v>200</v>
      </c>
      <c r="S1411" s="4">
        <v>0.93799999999999994</v>
      </c>
      <c r="T1411" s="4">
        <v>6.2E-2</v>
      </c>
      <c r="U1411">
        <v>0.98299999999999998</v>
      </c>
      <c r="V1411" t="s">
        <v>33</v>
      </c>
      <c r="W1411">
        <v>14</v>
      </c>
      <c r="Y1411" t="s">
        <v>2751</v>
      </c>
      <c r="Z1411">
        <v>70</v>
      </c>
      <c r="AA1411">
        <v>60</v>
      </c>
      <c r="AC1411" t="s">
        <v>2750</v>
      </c>
      <c r="AD1411">
        <v>503241</v>
      </c>
      <c r="AE1411" t="s">
        <v>2749</v>
      </c>
      <c r="AF1411" t="s">
        <v>37</v>
      </c>
      <c r="AG1411" t="s">
        <v>4840</v>
      </c>
      <c r="AH1411" t="s">
        <v>39</v>
      </c>
      <c r="AI1411">
        <v>7664052.6052379198</v>
      </c>
      <c r="AJ1411">
        <v>684237.70285716699</v>
      </c>
    </row>
    <row r="1412" spans="1:36">
      <c r="A1412">
        <v>502</v>
      </c>
      <c r="B1412" t="s">
        <v>3150</v>
      </c>
      <c r="C1412" t="s">
        <v>2442</v>
      </c>
      <c r="D1412" t="s">
        <v>2443</v>
      </c>
      <c r="E1412" s="5">
        <f t="shared" si="22"/>
        <v>12.392999999999999</v>
      </c>
      <c r="F1412" s="5">
        <v>6</v>
      </c>
      <c r="G1412" t="s">
        <v>5428</v>
      </c>
      <c r="H1412" t="s">
        <v>3149</v>
      </c>
      <c r="I1412" t="s">
        <v>68</v>
      </c>
      <c r="J1412" s="2">
        <v>41771</v>
      </c>
      <c r="K1412" t="s">
        <v>97</v>
      </c>
      <c r="L1412" s="3">
        <v>0.625</v>
      </c>
      <c r="M1412" s="2">
        <v>41772</v>
      </c>
      <c r="N1412" t="s">
        <v>31</v>
      </c>
      <c r="O1412" s="3">
        <v>0.58333333333333337</v>
      </c>
      <c r="P1412">
        <v>2</v>
      </c>
      <c r="Q1412">
        <v>2</v>
      </c>
      <c r="R1412">
        <v>243</v>
      </c>
      <c r="S1412" s="4">
        <v>0.94900000000000007</v>
      </c>
      <c r="T1412" s="4">
        <v>5.0999999999999997E-2</v>
      </c>
      <c r="U1412">
        <v>1</v>
      </c>
      <c r="V1412" t="s">
        <v>33</v>
      </c>
      <c r="W1412">
        <v>14</v>
      </c>
      <c r="Y1412" t="s">
        <v>3148</v>
      </c>
      <c r="Z1412">
        <v>24</v>
      </c>
      <c r="AA1412">
        <v>60</v>
      </c>
      <c r="AC1412" t="s">
        <v>3147</v>
      </c>
      <c r="AD1412">
        <v>502225</v>
      </c>
      <c r="AE1412" t="s">
        <v>3146</v>
      </c>
      <c r="AF1412" t="s">
        <v>37</v>
      </c>
      <c r="AG1412" t="s">
        <v>3145</v>
      </c>
      <c r="AH1412" t="s">
        <v>39</v>
      </c>
      <c r="AI1412">
        <v>7662660.2723807702</v>
      </c>
      <c r="AJ1412">
        <v>699591.18904763495</v>
      </c>
    </row>
    <row r="1413" spans="1:36">
      <c r="A1413">
        <v>1430</v>
      </c>
      <c r="B1413" t="s">
        <v>3306</v>
      </c>
      <c r="C1413" t="s">
        <v>2442</v>
      </c>
      <c r="D1413" t="s">
        <v>2443</v>
      </c>
      <c r="E1413" s="5">
        <f t="shared" si="22"/>
        <v>12.384</v>
      </c>
      <c r="F1413" s="5">
        <v>6</v>
      </c>
      <c r="G1413" t="s">
        <v>5161</v>
      </c>
      <c r="H1413" t="s">
        <v>5161</v>
      </c>
      <c r="I1413" t="s">
        <v>40</v>
      </c>
      <c r="J1413" s="2">
        <v>42473</v>
      </c>
      <c r="K1413" t="s">
        <v>58</v>
      </c>
      <c r="L1413" s="3">
        <v>0.45833333333333331</v>
      </c>
      <c r="M1413" s="2">
        <v>42475</v>
      </c>
      <c r="N1413" t="s">
        <v>45</v>
      </c>
      <c r="O1413" s="3">
        <v>0.45833333333333331</v>
      </c>
      <c r="P1413">
        <v>2</v>
      </c>
      <c r="Q1413">
        <v>2</v>
      </c>
      <c r="R1413">
        <v>516</v>
      </c>
      <c r="S1413" s="4">
        <v>0.97599999999999998</v>
      </c>
      <c r="T1413" s="4">
        <v>2.4E-2</v>
      </c>
      <c r="U1413">
        <v>1.002</v>
      </c>
      <c r="V1413" t="s">
        <v>33</v>
      </c>
      <c r="W1413">
        <v>14</v>
      </c>
      <c r="Y1413" t="s">
        <v>1247</v>
      </c>
      <c r="Z1413">
        <v>49</v>
      </c>
      <c r="AA1413">
        <v>60</v>
      </c>
      <c r="AC1413" t="s">
        <v>3305</v>
      </c>
      <c r="AD1413">
        <v>503411</v>
      </c>
      <c r="AE1413" t="s">
        <v>3304</v>
      </c>
      <c r="AF1413" t="s">
        <v>37</v>
      </c>
      <c r="AG1413" t="s">
        <v>5162</v>
      </c>
      <c r="AH1413" t="s">
        <v>39</v>
      </c>
      <c r="AI1413">
        <v>7659775.3383331597</v>
      </c>
      <c r="AJ1413">
        <v>688804.35523809504</v>
      </c>
    </row>
    <row r="1414" spans="1:36">
      <c r="A1414">
        <v>757</v>
      </c>
      <c r="B1414" t="s">
        <v>3119</v>
      </c>
      <c r="C1414" t="s">
        <v>2442</v>
      </c>
      <c r="D1414" t="s">
        <v>2443</v>
      </c>
      <c r="E1414" s="5">
        <f t="shared" si="22"/>
        <v>12.351000000000001</v>
      </c>
      <c r="F1414" s="5">
        <v>6</v>
      </c>
      <c r="G1414" t="s">
        <v>4461</v>
      </c>
      <c r="H1414" t="s">
        <v>4461</v>
      </c>
      <c r="I1414" t="s">
        <v>40</v>
      </c>
      <c r="J1414" s="2">
        <v>42024</v>
      </c>
      <c r="K1414" t="s">
        <v>31</v>
      </c>
      <c r="L1414" s="3">
        <v>0.5</v>
      </c>
      <c r="M1414" s="2">
        <v>42027</v>
      </c>
      <c r="N1414" t="s">
        <v>45</v>
      </c>
      <c r="O1414" s="3">
        <v>0.58333333333333337</v>
      </c>
      <c r="P1414">
        <v>2</v>
      </c>
      <c r="Q1414">
        <v>2</v>
      </c>
      <c r="R1414">
        <v>179</v>
      </c>
      <c r="S1414" s="4">
        <v>0.93099999999999994</v>
      </c>
      <c r="T1414" s="4">
        <v>6.9000000000000006E-2</v>
      </c>
      <c r="U1414">
        <v>1.0049999999999999</v>
      </c>
      <c r="V1414" t="s">
        <v>33</v>
      </c>
      <c r="W1414">
        <v>14</v>
      </c>
      <c r="Y1414" t="s">
        <v>1058</v>
      </c>
      <c r="Z1414">
        <v>75</v>
      </c>
      <c r="AA1414">
        <v>60</v>
      </c>
      <c r="AC1414" t="s">
        <v>3118</v>
      </c>
      <c r="AD1414">
        <v>502525</v>
      </c>
      <c r="AE1414" t="s">
        <v>3117</v>
      </c>
      <c r="AF1414" t="s">
        <v>37</v>
      </c>
      <c r="AG1414" t="s">
        <v>4462</v>
      </c>
      <c r="AH1414" t="s">
        <v>39</v>
      </c>
      <c r="AI1414">
        <v>7637035.4816455804</v>
      </c>
      <c r="AJ1414">
        <v>663332.43009299005</v>
      </c>
    </row>
    <row r="1415" spans="1:36">
      <c r="A1415">
        <v>1100</v>
      </c>
      <c r="B1415" t="s">
        <v>3303</v>
      </c>
      <c r="C1415" t="s">
        <v>2442</v>
      </c>
      <c r="D1415" t="s">
        <v>2443</v>
      </c>
      <c r="E1415" s="5">
        <f t="shared" si="22"/>
        <v>12.324000000000002</v>
      </c>
      <c r="F1415" s="5">
        <v>6</v>
      </c>
      <c r="G1415" t="s">
        <v>4807</v>
      </c>
      <c r="H1415" t="s">
        <v>4807</v>
      </c>
      <c r="I1415" t="s">
        <v>63</v>
      </c>
      <c r="J1415" s="2">
        <v>42268</v>
      </c>
      <c r="K1415" t="s">
        <v>97</v>
      </c>
      <c r="L1415" s="3">
        <v>0.54166666666666663</v>
      </c>
      <c r="M1415" s="2">
        <v>42271</v>
      </c>
      <c r="N1415" t="s">
        <v>32</v>
      </c>
      <c r="O1415" s="3">
        <v>0.95833333333333337</v>
      </c>
      <c r="P1415">
        <v>2</v>
      </c>
      <c r="Q1415">
        <v>1</v>
      </c>
      <c r="R1415">
        <v>474</v>
      </c>
      <c r="S1415" s="4">
        <v>0.97400000000000009</v>
      </c>
      <c r="T1415" s="4">
        <v>2.6000000000000002E-2</v>
      </c>
      <c r="U1415">
        <v>0.996</v>
      </c>
      <c r="V1415" t="s">
        <v>33</v>
      </c>
      <c r="W1415">
        <v>14</v>
      </c>
      <c r="Y1415" t="s">
        <v>1247</v>
      </c>
      <c r="Z1415">
        <v>83</v>
      </c>
      <c r="AA1415">
        <v>60</v>
      </c>
      <c r="AC1415" t="s">
        <v>3302</v>
      </c>
      <c r="AD1415">
        <v>502995</v>
      </c>
      <c r="AE1415" t="s">
        <v>3301</v>
      </c>
      <c r="AF1415" t="s">
        <v>37</v>
      </c>
      <c r="AG1415" t="s">
        <v>4808</v>
      </c>
      <c r="AH1415" t="s">
        <v>39</v>
      </c>
      <c r="AI1415">
        <v>7655667.9204759896</v>
      </c>
      <c r="AJ1415">
        <v>676934.19904762495</v>
      </c>
    </row>
    <row r="1416" spans="1:36">
      <c r="A1416">
        <v>1030</v>
      </c>
      <c r="B1416" t="s">
        <v>2904</v>
      </c>
      <c r="C1416" t="s">
        <v>2442</v>
      </c>
      <c r="D1416" t="s">
        <v>2443</v>
      </c>
      <c r="E1416" s="5">
        <f t="shared" si="22"/>
        <v>12.3</v>
      </c>
      <c r="F1416" s="5">
        <v>6</v>
      </c>
      <c r="G1416" t="s">
        <v>5429</v>
      </c>
      <c r="H1416" t="s">
        <v>2903</v>
      </c>
      <c r="I1416" t="s">
        <v>63</v>
      </c>
      <c r="J1416" s="2">
        <v>42249</v>
      </c>
      <c r="K1416" t="s">
        <v>58</v>
      </c>
      <c r="L1416" s="3">
        <v>0.54166666666666663</v>
      </c>
      <c r="M1416" s="2">
        <v>42250</v>
      </c>
      <c r="N1416" t="s">
        <v>32</v>
      </c>
      <c r="O1416" s="3">
        <v>0.54166666666666663</v>
      </c>
      <c r="P1416">
        <v>2</v>
      </c>
      <c r="Q1416">
        <v>1</v>
      </c>
      <c r="R1416">
        <v>492</v>
      </c>
      <c r="S1416" s="4">
        <v>0.97499999999999998</v>
      </c>
      <c r="T1416" s="4">
        <v>2.5000000000000001E-2</v>
      </c>
      <c r="U1416">
        <v>0.99399999999999999</v>
      </c>
      <c r="V1416" t="s">
        <v>33</v>
      </c>
      <c r="W1416">
        <v>14</v>
      </c>
      <c r="Y1416" t="s">
        <v>1247</v>
      </c>
      <c r="Z1416">
        <v>25</v>
      </c>
      <c r="AA1416">
        <v>60</v>
      </c>
      <c r="AC1416" t="s">
        <v>2902</v>
      </c>
      <c r="AD1416">
        <v>502939</v>
      </c>
      <c r="AE1416" t="s">
        <v>2901</v>
      </c>
      <c r="AF1416" t="s">
        <v>37</v>
      </c>
      <c r="AG1416" t="s">
        <v>2900</v>
      </c>
      <c r="AH1416" t="s">
        <v>39</v>
      </c>
      <c r="AI1416">
        <v>7654625.2764283698</v>
      </c>
      <c r="AJ1416">
        <v>676863.54761904501</v>
      </c>
    </row>
    <row r="1417" spans="1:36">
      <c r="A1417">
        <v>1371</v>
      </c>
      <c r="B1417" t="s">
        <v>3300</v>
      </c>
      <c r="C1417" t="s">
        <v>2442</v>
      </c>
      <c r="D1417" t="s">
        <v>2443</v>
      </c>
      <c r="E1417" s="5">
        <f t="shared" si="22"/>
        <v>12.263999999999999</v>
      </c>
      <c r="F1417" s="5">
        <v>6</v>
      </c>
      <c r="G1417" t="s">
        <v>5225</v>
      </c>
      <c r="H1417" t="s">
        <v>5225</v>
      </c>
      <c r="I1417" t="s">
        <v>30</v>
      </c>
      <c r="J1417" s="2">
        <v>42430</v>
      </c>
      <c r="K1417" t="s">
        <v>31</v>
      </c>
      <c r="L1417" s="3">
        <v>0.58333333333333337</v>
      </c>
      <c r="M1417" s="2">
        <v>42433</v>
      </c>
      <c r="N1417" t="s">
        <v>45</v>
      </c>
      <c r="O1417" s="3">
        <v>0.58333333333333337</v>
      </c>
      <c r="P1417">
        <v>2</v>
      </c>
      <c r="Q1417">
        <v>1</v>
      </c>
      <c r="R1417">
        <v>219</v>
      </c>
      <c r="S1417" s="4">
        <v>0.94400000000000006</v>
      </c>
      <c r="T1417" s="4">
        <v>5.5999999999999994E-2</v>
      </c>
      <c r="U1417">
        <v>1</v>
      </c>
      <c r="V1417" t="s">
        <v>33</v>
      </c>
      <c r="W1417">
        <v>14</v>
      </c>
      <c r="Y1417" t="s">
        <v>3299</v>
      </c>
      <c r="Z1417">
        <v>73</v>
      </c>
      <c r="AA1417">
        <v>60</v>
      </c>
      <c r="AC1417" t="s">
        <v>3298</v>
      </c>
      <c r="AD1417">
        <v>503345</v>
      </c>
      <c r="AE1417" t="s">
        <v>3297</v>
      </c>
      <c r="AF1417" t="s">
        <v>37</v>
      </c>
      <c r="AG1417" t="s">
        <v>5226</v>
      </c>
      <c r="AH1417" t="s">
        <v>39</v>
      </c>
      <c r="AI1417">
        <v>7639787.7597617097</v>
      </c>
      <c r="AJ1417">
        <v>678446.06857143296</v>
      </c>
    </row>
    <row r="1418" spans="1:36">
      <c r="A1418">
        <v>1503</v>
      </c>
      <c r="B1418" t="s">
        <v>3193</v>
      </c>
      <c r="C1418" t="s">
        <v>2442</v>
      </c>
      <c r="D1418" t="s">
        <v>2443</v>
      </c>
      <c r="E1418" s="5">
        <f t="shared" si="22"/>
        <v>12.192</v>
      </c>
      <c r="F1418" s="5">
        <v>6</v>
      </c>
      <c r="G1418" t="s">
        <v>4463</v>
      </c>
      <c r="H1418" t="s">
        <v>4463</v>
      </c>
      <c r="I1418" t="s">
        <v>30</v>
      </c>
      <c r="J1418" s="2">
        <v>42562</v>
      </c>
      <c r="K1418" t="s">
        <v>97</v>
      </c>
      <c r="L1418" s="3">
        <v>0.625</v>
      </c>
      <c r="M1418" s="2">
        <v>42564</v>
      </c>
      <c r="N1418" t="s">
        <v>58</v>
      </c>
      <c r="O1418" s="3">
        <v>0.5</v>
      </c>
      <c r="P1418">
        <v>2</v>
      </c>
      <c r="Q1418">
        <v>1</v>
      </c>
      <c r="R1418">
        <v>254</v>
      </c>
      <c r="S1418" s="4">
        <v>0.95200000000000007</v>
      </c>
      <c r="T1418" s="4">
        <v>4.8000000000000001E-2</v>
      </c>
      <c r="U1418">
        <v>1.002</v>
      </c>
      <c r="V1418" t="s">
        <v>33</v>
      </c>
      <c r="W1418">
        <v>14</v>
      </c>
      <c r="Y1418" t="s">
        <v>3192</v>
      </c>
      <c r="Z1418">
        <v>46</v>
      </c>
      <c r="AA1418">
        <v>60</v>
      </c>
      <c r="AC1418" t="s">
        <v>3191</v>
      </c>
      <c r="AD1418">
        <v>503498</v>
      </c>
      <c r="AE1418" t="s">
        <v>3190</v>
      </c>
      <c r="AF1418" t="s">
        <v>37</v>
      </c>
      <c r="AG1418" t="s">
        <v>4464</v>
      </c>
      <c r="AH1418" t="s">
        <v>39</v>
      </c>
      <c r="AI1418">
        <v>7642203.8249998102</v>
      </c>
      <c r="AJ1418">
        <v>705747.49880953098</v>
      </c>
    </row>
    <row r="1419" spans="1:36">
      <c r="A1419">
        <v>1049</v>
      </c>
      <c r="B1419" t="s">
        <v>3249</v>
      </c>
      <c r="C1419" t="s">
        <v>2442</v>
      </c>
      <c r="D1419" t="s">
        <v>2443</v>
      </c>
      <c r="E1419" s="5">
        <f t="shared" si="22"/>
        <v>12.059999999999999</v>
      </c>
      <c r="F1419" s="5">
        <v>6</v>
      </c>
      <c r="G1419" t="s">
        <v>5430</v>
      </c>
      <c r="H1419" t="s">
        <v>3248</v>
      </c>
      <c r="I1419" t="s">
        <v>68</v>
      </c>
      <c r="J1419" s="2">
        <v>42250</v>
      </c>
      <c r="K1419" t="s">
        <v>32</v>
      </c>
      <c r="L1419" s="3">
        <v>0.625</v>
      </c>
      <c r="M1419" s="2">
        <v>42251</v>
      </c>
      <c r="N1419" t="s">
        <v>45</v>
      </c>
      <c r="O1419" s="3">
        <v>0.625</v>
      </c>
      <c r="P1419">
        <v>2</v>
      </c>
      <c r="Q1419">
        <v>2</v>
      </c>
      <c r="R1419">
        <v>402</v>
      </c>
      <c r="S1419" s="4">
        <v>0.97</v>
      </c>
      <c r="T1419" s="4">
        <v>0.03</v>
      </c>
      <c r="U1419">
        <v>0.997</v>
      </c>
      <c r="V1419" t="s">
        <v>33</v>
      </c>
      <c r="W1419">
        <v>14</v>
      </c>
      <c r="Y1419" t="s">
        <v>1247</v>
      </c>
      <c r="Z1419">
        <v>25</v>
      </c>
      <c r="AA1419">
        <v>60</v>
      </c>
      <c r="AC1419" t="s">
        <v>3247</v>
      </c>
      <c r="AD1419">
        <v>502946</v>
      </c>
      <c r="AE1419" t="s">
        <v>3246</v>
      </c>
      <c r="AF1419" t="s">
        <v>37</v>
      </c>
      <c r="AG1419" t="s">
        <v>3245</v>
      </c>
      <c r="AH1419" t="s">
        <v>39</v>
      </c>
      <c r="AI1419">
        <v>7656438.3066664804</v>
      </c>
      <c r="AJ1419">
        <v>677272.82642857695</v>
      </c>
    </row>
    <row r="1420" spans="1:36">
      <c r="A1420">
        <v>1075</v>
      </c>
      <c r="B1420" t="s">
        <v>2782</v>
      </c>
      <c r="C1420" t="s">
        <v>2442</v>
      </c>
      <c r="D1420" t="s">
        <v>2443</v>
      </c>
      <c r="E1420" s="5">
        <f t="shared" si="22"/>
        <v>12.012</v>
      </c>
      <c r="F1420" s="5">
        <v>6</v>
      </c>
      <c r="G1420" t="s">
        <v>4843</v>
      </c>
      <c r="H1420" t="s">
        <v>4843</v>
      </c>
      <c r="I1420" t="s">
        <v>68</v>
      </c>
      <c r="J1420" s="2">
        <v>42262</v>
      </c>
      <c r="K1420" t="s">
        <v>31</v>
      </c>
      <c r="L1420" s="3">
        <v>0.5</v>
      </c>
      <c r="M1420" s="2">
        <v>42263</v>
      </c>
      <c r="N1420" t="s">
        <v>58</v>
      </c>
      <c r="O1420" s="3">
        <v>0.58333333333333337</v>
      </c>
      <c r="P1420">
        <v>2</v>
      </c>
      <c r="Q1420">
        <v>2</v>
      </c>
      <c r="R1420">
        <v>273</v>
      </c>
      <c r="S1420" s="4">
        <v>0.95599999999999996</v>
      </c>
      <c r="T1420" s="4">
        <v>4.4000000000000004E-2</v>
      </c>
      <c r="U1420">
        <v>0.97599999999999998</v>
      </c>
      <c r="V1420" t="s">
        <v>33</v>
      </c>
      <c r="W1420">
        <v>14</v>
      </c>
      <c r="Y1420" t="s">
        <v>1247</v>
      </c>
      <c r="Z1420">
        <v>27</v>
      </c>
      <c r="AA1420">
        <v>60</v>
      </c>
      <c r="AC1420" t="s">
        <v>2781</v>
      </c>
      <c r="AD1420">
        <v>502972</v>
      </c>
      <c r="AE1420" t="s">
        <v>2780</v>
      </c>
      <c r="AF1420" t="s">
        <v>37</v>
      </c>
      <c r="AG1420" t="s">
        <v>4844</v>
      </c>
      <c r="AH1420" t="s">
        <v>39</v>
      </c>
      <c r="AI1420">
        <v>7651537.6657141102</v>
      </c>
      <c r="AJ1420">
        <v>677023.40547618305</v>
      </c>
    </row>
    <row r="1421" spans="1:36">
      <c r="A1421">
        <v>1420</v>
      </c>
      <c r="B1421" t="s">
        <v>3296</v>
      </c>
      <c r="C1421" t="s">
        <v>2442</v>
      </c>
      <c r="D1421" t="s">
        <v>2443</v>
      </c>
      <c r="E1421" s="5">
        <f t="shared" si="22"/>
        <v>12.007999999999999</v>
      </c>
      <c r="F1421" s="5">
        <v>6</v>
      </c>
      <c r="G1421" t="s">
        <v>4818</v>
      </c>
      <c r="H1421" t="s">
        <v>4818</v>
      </c>
      <c r="I1421" t="s">
        <v>68</v>
      </c>
      <c r="J1421" s="2">
        <v>42466</v>
      </c>
      <c r="K1421" t="s">
        <v>58</v>
      </c>
      <c r="L1421" s="3">
        <v>0.58333333333333337</v>
      </c>
      <c r="M1421" s="2">
        <v>42467</v>
      </c>
      <c r="N1421" t="s">
        <v>32</v>
      </c>
      <c r="O1421" s="3">
        <v>0.58333333333333337</v>
      </c>
      <c r="P1421">
        <v>2</v>
      </c>
      <c r="Q1421">
        <v>2</v>
      </c>
      <c r="R1421">
        <v>158</v>
      </c>
      <c r="S1421" s="4">
        <v>0.92400000000000004</v>
      </c>
      <c r="T1421" s="4">
        <v>7.5999999999999998E-2</v>
      </c>
      <c r="U1421">
        <v>0.99299999999999999</v>
      </c>
      <c r="V1421" t="s">
        <v>33</v>
      </c>
      <c r="W1421">
        <v>14</v>
      </c>
      <c r="Y1421" t="s">
        <v>1247</v>
      </c>
      <c r="Z1421">
        <v>25</v>
      </c>
      <c r="AA1421">
        <v>60</v>
      </c>
      <c r="AC1421" t="s">
        <v>3295</v>
      </c>
      <c r="AD1421">
        <v>503387</v>
      </c>
      <c r="AE1421" t="s">
        <v>3294</v>
      </c>
      <c r="AF1421" t="s">
        <v>37</v>
      </c>
      <c r="AG1421" t="s">
        <v>4819</v>
      </c>
      <c r="AH1421" t="s">
        <v>39</v>
      </c>
      <c r="AI1421">
        <v>7661198.7152378997</v>
      </c>
      <c r="AJ1421">
        <v>677436.96619047201</v>
      </c>
    </row>
    <row r="1422" spans="1:36">
      <c r="A1422">
        <v>1380</v>
      </c>
      <c r="B1422" t="s">
        <v>2521</v>
      </c>
      <c r="C1422" t="s">
        <v>2442</v>
      </c>
      <c r="D1422" t="s">
        <v>2443</v>
      </c>
      <c r="E1422" s="5">
        <f t="shared" si="22"/>
        <v>11.997999999999999</v>
      </c>
      <c r="F1422" s="5">
        <v>6</v>
      </c>
      <c r="G1422" t="s">
        <v>5424</v>
      </c>
      <c r="H1422" t="s">
        <v>2520</v>
      </c>
      <c r="I1422" t="s">
        <v>68</v>
      </c>
      <c r="J1422" s="2">
        <v>42431</v>
      </c>
      <c r="K1422" t="s">
        <v>58</v>
      </c>
      <c r="L1422" s="3">
        <v>0.625</v>
      </c>
      <c r="M1422" s="2">
        <v>42433</v>
      </c>
      <c r="N1422" t="s">
        <v>45</v>
      </c>
      <c r="O1422" s="3">
        <v>0.54166666666666663</v>
      </c>
      <c r="P1422">
        <v>2</v>
      </c>
      <c r="Q1422">
        <v>2</v>
      </c>
      <c r="R1422">
        <v>14</v>
      </c>
      <c r="S1422" s="4">
        <v>0.14300000000000002</v>
      </c>
      <c r="T1422" s="4">
        <v>0.85699999999999998</v>
      </c>
      <c r="U1422">
        <v>1.071</v>
      </c>
      <c r="V1422" t="s">
        <v>33</v>
      </c>
      <c r="W1422">
        <v>14</v>
      </c>
      <c r="Y1422" t="s">
        <v>1247</v>
      </c>
      <c r="Z1422">
        <v>47</v>
      </c>
      <c r="AA1422">
        <v>60</v>
      </c>
      <c r="AC1422" t="s">
        <v>2519</v>
      </c>
      <c r="AD1422">
        <v>503342</v>
      </c>
      <c r="AE1422" t="s">
        <v>2518</v>
      </c>
      <c r="AF1422" t="s">
        <v>37</v>
      </c>
      <c r="AG1422" t="s">
        <v>2517</v>
      </c>
      <c r="AH1422" t="s">
        <v>39</v>
      </c>
      <c r="AI1422">
        <v>7670323.0992855299</v>
      </c>
      <c r="AJ1422">
        <v>682852.50619049405</v>
      </c>
    </row>
    <row r="1423" spans="1:36">
      <c r="A1423">
        <v>884</v>
      </c>
      <c r="B1423" t="s">
        <v>3060</v>
      </c>
      <c r="C1423" t="s">
        <v>2442</v>
      </c>
      <c r="D1423" t="s">
        <v>2443</v>
      </c>
      <c r="E1423" s="5">
        <f t="shared" si="22"/>
        <v>11.96</v>
      </c>
      <c r="F1423" s="5">
        <v>6</v>
      </c>
      <c r="G1423" t="s">
        <v>5431</v>
      </c>
      <c r="H1423" t="s">
        <v>3059</v>
      </c>
      <c r="I1423" t="s">
        <v>63</v>
      </c>
      <c r="J1423" s="2">
        <v>42122</v>
      </c>
      <c r="K1423" t="s">
        <v>31</v>
      </c>
      <c r="L1423" s="3">
        <v>0.625</v>
      </c>
      <c r="M1423" s="2">
        <v>42123</v>
      </c>
      <c r="N1423" t="s">
        <v>58</v>
      </c>
      <c r="O1423" s="3">
        <v>0.625</v>
      </c>
      <c r="P1423">
        <v>2</v>
      </c>
      <c r="Q1423">
        <v>1</v>
      </c>
      <c r="R1423">
        <v>598</v>
      </c>
      <c r="S1423" s="4">
        <v>0.98</v>
      </c>
      <c r="T1423" s="4">
        <v>0.02</v>
      </c>
      <c r="U1423">
        <v>0.99399999999999999</v>
      </c>
      <c r="V1423" t="s">
        <v>33</v>
      </c>
      <c r="W1423">
        <v>14</v>
      </c>
      <c r="Z1423">
        <v>25</v>
      </c>
      <c r="AA1423">
        <v>60</v>
      </c>
      <c r="AC1423" t="s">
        <v>3058</v>
      </c>
      <c r="AD1423">
        <v>502666</v>
      </c>
      <c r="AE1423" t="s">
        <v>3057</v>
      </c>
      <c r="AF1423" t="s">
        <v>37</v>
      </c>
      <c r="AG1423" t="s">
        <v>3056</v>
      </c>
      <c r="AH1423" t="s">
        <v>39</v>
      </c>
      <c r="AI1423">
        <v>7656188.5288093397</v>
      </c>
      <c r="AJ1423">
        <v>677280.31976190198</v>
      </c>
    </row>
    <row r="1424" spans="1:36">
      <c r="A1424">
        <v>978</v>
      </c>
      <c r="B1424" t="s">
        <v>2100</v>
      </c>
      <c r="C1424" t="s">
        <v>2442</v>
      </c>
      <c r="D1424" t="s">
        <v>2443</v>
      </c>
      <c r="E1424" s="5">
        <f t="shared" si="22"/>
        <v>11.959999999999999</v>
      </c>
      <c r="F1424" s="5">
        <v>6</v>
      </c>
      <c r="G1424" t="s">
        <v>4465</v>
      </c>
      <c r="H1424" t="s">
        <v>4465</v>
      </c>
      <c r="I1424" t="s">
        <v>30</v>
      </c>
      <c r="J1424" s="2">
        <v>42205</v>
      </c>
      <c r="K1424" t="s">
        <v>97</v>
      </c>
      <c r="L1424" s="3">
        <v>0.58333333333333337</v>
      </c>
      <c r="M1424" s="2">
        <v>42206</v>
      </c>
      <c r="N1424" t="s">
        <v>31</v>
      </c>
      <c r="O1424" s="3">
        <v>0.54166666666666663</v>
      </c>
      <c r="P1424">
        <v>2</v>
      </c>
      <c r="Q1424">
        <v>1</v>
      </c>
      <c r="R1424">
        <v>130</v>
      </c>
      <c r="S1424" s="4">
        <v>0.90799999999999992</v>
      </c>
      <c r="T1424" s="4">
        <v>9.1999999999999998E-2</v>
      </c>
      <c r="U1424">
        <v>1</v>
      </c>
      <c r="V1424" t="s">
        <v>33</v>
      </c>
      <c r="W1424">
        <v>14</v>
      </c>
      <c r="Y1424" t="s">
        <v>1247</v>
      </c>
      <c r="Z1424">
        <v>24</v>
      </c>
      <c r="AA1424">
        <v>60</v>
      </c>
      <c r="AC1424" t="s">
        <v>2986</v>
      </c>
      <c r="AD1424">
        <v>502773</v>
      </c>
      <c r="AE1424" t="s">
        <v>2985</v>
      </c>
      <c r="AF1424" t="s">
        <v>37</v>
      </c>
      <c r="AG1424" t="s">
        <v>4466</v>
      </c>
      <c r="AH1424" t="s">
        <v>39</v>
      </c>
      <c r="AI1424">
        <v>7651209.7430950403</v>
      </c>
      <c r="AJ1424">
        <v>676465.33047620999</v>
      </c>
    </row>
    <row r="1425" spans="1:36">
      <c r="A1425">
        <v>1406</v>
      </c>
      <c r="B1425" t="s">
        <v>2867</v>
      </c>
      <c r="C1425" t="s">
        <v>2442</v>
      </c>
      <c r="D1425" t="s">
        <v>2443</v>
      </c>
      <c r="E1425" s="5">
        <f t="shared" si="22"/>
        <v>11.956000000000001</v>
      </c>
      <c r="F1425" s="5">
        <v>6</v>
      </c>
      <c r="G1425" t="s">
        <v>4851</v>
      </c>
      <c r="H1425" t="s">
        <v>3293</v>
      </c>
      <c r="I1425" t="s">
        <v>68</v>
      </c>
      <c r="J1425" s="2">
        <v>42458</v>
      </c>
      <c r="K1425" t="s">
        <v>31</v>
      </c>
      <c r="L1425" s="3">
        <v>0.58333333333333337</v>
      </c>
      <c r="M1425" s="2">
        <v>42460</v>
      </c>
      <c r="N1425" t="s">
        <v>32</v>
      </c>
      <c r="O1425" s="3">
        <v>0.45833333333333331</v>
      </c>
      <c r="P1425">
        <v>2</v>
      </c>
      <c r="Q1425">
        <v>2</v>
      </c>
      <c r="R1425">
        <v>244</v>
      </c>
      <c r="S1425" s="4">
        <v>0.95099999999999996</v>
      </c>
      <c r="T1425" s="4">
        <v>4.9000000000000002E-2</v>
      </c>
      <c r="U1425">
        <v>1</v>
      </c>
      <c r="V1425" t="s">
        <v>33</v>
      </c>
      <c r="W1425">
        <v>14</v>
      </c>
      <c r="Y1425" t="s">
        <v>1247</v>
      </c>
      <c r="Z1425">
        <v>46</v>
      </c>
      <c r="AA1425">
        <v>60</v>
      </c>
      <c r="AC1425" t="s">
        <v>3292</v>
      </c>
      <c r="AD1425">
        <v>503381</v>
      </c>
      <c r="AE1425" t="s">
        <v>3291</v>
      </c>
      <c r="AF1425" t="s">
        <v>37</v>
      </c>
      <c r="AG1425" t="s">
        <v>3290</v>
      </c>
      <c r="AH1425" t="s">
        <v>39</v>
      </c>
      <c r="AI1425">
        <v>7655847.4035712499</v>
      </c>
      <c r="AJ1425">
        <v>695743.18309524702</v>
      </c>
    </row>
    <row r="1426" spans="1:36">
      <c r="A1426">
        <v>940</v>
      </c>
      <c r="B1426" t="s">
        <v>2688</v>
      </c>
      <c r="C1426" t="s">
        <v>2442</v>
      </c>
      <c r="D1426" t="s">
        <v>2443</v>
      </c>
      <c r="E1426" s="5">
        <f t="shared" si="22"/>
        <v>11.94</v>
      </c>
      <c r="F1426" s="5">
        <v>6</v>
      </c>
      <c r="G1426" t="s">
        <v>5189</v>
      </c>
      <c r="H1426" t="s">
        <v>5189</v>
      </c>
      <c r="I1426" t="s">
        <v>30</v>
      </c>
      <c r="J1426" s="2">
        <v>42185</v>
      </c>
      <c r="K1426" t="s">
        <v>31</v>
      </c>
      <c r="L1426" s="3">
        <v>0.58333333333333337</v>
      </c>
      <c r="M1426" s="2">
        <v>42186</v>
      </c>
      <c r="N1426" t="s">
        <v>58</v>
      </c>
      <c r="O1426" s="3">
        <v>0.5</v>
      </c>
      <c r="P1426">
        <v>2</v>
      </c>
      <c r="Q1426">
        <v>1</v>
      </c>
      <c r="R1426">
        <v>398</v>
      </c>
      <c r="S1426" s="4">
        <v>0.97</v>
      </c>
      <c r="T1426" s="4">
        <v>0.03</v>
      </c>
      <c r="U1426">
        <v>0.998</v>
      </c>
      <c r="V1426" t="s">
        <v>33</v>
      </c>
      <c r="W1426">
        <v>14</v>
      </c>
      <c r="Y1426" t="s">
        <v>3005</v>
      </c>
      <c r="Z1426">
        <v>23</v>
      </c>
      <c r="AA1426">
        <v>60</v>
      </c>
      <c r="AC1426" t="s">
        <v>3004</v>
      </c>
      <c r="AD1426">
        <v>502859</v>
      </c>
      <c r="AE1426" t="s">
        <v>2686</v>
      </c>
      <c r="AF1426" t="s">
        <v>37</v>
      </c>
      <c r="AG1426" t="s">
        <v>5190</v>
      </c>
      <c r="AH1426" t="s">
        <v>39</v>
      </c>
      <c r="AI1426">
        <v>7632987.4235160798</v>
      </c>
      <c r="AJ1426">
        <v>684468.17265673005</v>
      </c>
    </row>
    <row r="1427" spans="1:36">
      <c r="A1427">
        <v>1058</v>
      </c>
      <c r="B1427" t="s">
        <v>3008</v>
      </c>
      <c r="C1427" t="s">
        <v>2442</v>
      </c>
      <c r="D1427" t="s">
        <v>2443</v>
      </c>
      <c r="E1427" s="5">
        <f t="shared" si="22"/>
        <v>11.9</v>
      </c>
      <c r="F1427" s="5">
        <v>6</v>
      </c>
      <c r="G1427" t="s">
        <v>4467</v>
      </c>
      <c r="H1427" t="s">
        <v>4467</v>
      </c>
      <c r="I1427" t="s">
        <v>30</v>
      </c>
      <c r="J1427" s="2">
        <v>42255</v>
      </c>
      <c r="K1427" t="s">
        <v>31</v>
      </c>
      <c r="L1427" s="3">
        <v>0.66666666666666663</v>
      </c>
      <c r="M1427" s="2">
        <v>42257</v>
      </c>
      <c r="N1427" t="s">
        <v>32</v>
      </c>
      <c r="O1427" s="3">
        <v>0.54166666666666663</v>
      </c>
      <c r="P1427">
        <v>2</v>
      </c>
      <c r="Q1427">
        <v>1</v>
      </c>
      <c r="R1427">
        <v>238</v>
      </c>
      <c r="S1427" s="4">
        <v>0.95</v>
      </c>
      <c r="T1427" s="4">
        <v>0.05</v>
      </c>
      <c r="U1427">
        <v>0.98499999999999999</v>
      </c>
      <c r="V1427" t="s">
        <v>33</v>
      </c>
      <c r="W1427">
        <v>14</v>
      </c>
      <c r="Y1427" t="s">
        <v>1247</v>
      </c>
      <c r="Z1427">
        <v>46</v>
      </c>
      <c r="AA1427">
        <v>60</v>
      </c>
      <c r="AC1427" t="s">
        <v>3007</v>
      </c>
      <c r="AD1427">
        <v>502949</v>
      </c>
      <c r="AE1427" t="s">
        <v>3006</v>
      </c>
      <c r="AF1427" t="s">
        <v>37</v>
      </c>
      <c r="AG1427" t="s">
        <v>4468</v>
      </c>
      <c r="AH1427" t="s">
        <v>39</v>
      </c>
      <c r="AI1427">
        <v>7657560.8795236303</v>
      </c>
      <c r="AJ1427">
        <v>675730.26999999594</v>
      </c>
    </row>
    <row r="1428" spans="1:36">
      <c r="A1428">
        <v>1551</v>
      </c>
      <c r="B1428" t="s">
        <v>2685</v>
      </c>
      <c r="C1428" t="s">
        <v>2442</v>
      </c>
      <c r="D1428" t="s">
        <v>2443</v>
      </c>
      <c r="E1428" s="5">
        <f t="shared" si="22"/>
        <v>11.836</v>
      </c>
      <c r="F1428" s="5">
        <v>6</v>
      </c>
      <c r="G1428" t="s">
        <v>4469</v>
      </c>
      <c r="H1428" t="s">
        <v>4469</v>
      </c>
      <c r="I1428" t="s">
        <v>30</v>
      </c>
      <c r="J1428" s="2">
        <v>42611</v>
      </c>
      <c r="K1428" t="s">
        <v>97</v>
      </c>
      <c r="L1428" s="3">
        <v>0.58333333333333337</v>
      </c>
      <c r="M1428" s="2">
        <v>42615</v>
      </c>
      <c r="N1428" t="s">
        <v>45</v>
      </c>
      <c r="O1428" s="3">
        <v>0.5</v>
      </c>
      <c r="P1428">
        <v>2</v>
      </c>
      <c r="Q1428">
        <v>1</v>
      </c>
      <c r="R1428">
        <v>1076</v>
      </c>
      <c r="S1428" s="4">
        <v>0.9890000000000001</v>
      </c>
      <c r="T1428" s="4">
        <v>1.1000000000000001E-2</v>
      </c>
      <c r="U1428">
        <v>1</v>
      </c>
      <c r="V1428" t="s">
        <v>33</v>
      </c>
      <c r="W1428">
        <v>14</v>
      </c>
      <c r="Y1428" t="s">
        <v>1247</v>
      </c>
      <c r="Z1428">
        <v>95</v>
      </c>
      <c r="AA1428">
        <v>60</v>
      </c>
      <c r="AC1428" t="s">
        <v>2777</v>
      </c>
      <c r="AD1428">
        <v>503534</v>
      </c>
      <c r="AE1428" t="s">
        <v>2776</v>
      </c>
      <c r="AF1428" t="s">
        <v>37</v>
      </c>
      <c r="AG1428" t="s">
        <v>4470</v>
      </c>
      <c r="AH1428" t="s">
        <v>39</v>
      </c>
      <c r="AI1428">
        <v>7651466.65738077</v>
      </c>
      <c r="AJ1428">
        <v>696265.93238097394</v>
      </c>
    </row>
    <row r="1429" spans="1:36">
      <c r="A1429">
        <v>658</v>
      </c>
      <c r="B1429" t="s">
        <v>3092</v>
      </c>
      <c r="C1429" t="s">
        <v>2442</v>
      </c>
      <c r="D1429" t="s">
        <v>2443</v>
      </c>
      <c r="E1429" s="5">
        <f t="shared" si="22"/>
        <v>11.772000000000002</v>
      </c>
      <c r="F1429" s="5">
        <v>6</v>
      </c>
      <c r="G1429" t="s">
        <v>5432</v>
      </c>
      <c r="H1429" t="s">
        <v>3091</v>
      </c>
      <c r="I1429" t="s">
        <v>68</v>
      </c>
      <c r="J1429" s="2">
        <v>41925</v>
      </c>
      <c r="K1429" t="s">
        <v>97</v>
      </c>
      <c r="L1429" s="3">
        <v>0.58333333333333337</v>
      </c>
      <c r="M1429" s="2">
        <v>41928</v>
      </c>
      <c r="N1429" t="s">
        <v>32</v>
      </c>
      <c r="O1429" s="3">
        <v>0.5</v>
      </c>
      <c r="P1429">
        <v>2</v>
      </c>
      <c r="Q1429">
        <v>2</v>
      </c>
      <c r="R1429">
        <v>218</v>
      </c>
      <c r="S1429" s="4">
        <v>0.94599999999999995</v>
      </c>
      <c r="T1429" s="4">
        <v>5.4000000000000006E-2</v>
      </c>
      <c r="U1429">
        <v>0.995</v>
      </c>
      <c r="V1429" t="s">
        <v>33</v>
      </c>
      <c r="W1429">
        <v>14</v>
      </c>
      <c r="Z1429">
        <v>71</v>
      </c>
      <c r="AA1429">
        <v>60</v>
      </c>
      <c r="AC1429" t="s">
        <v>3090</v>
      </c>
      <c r="AD1429">
        <v>502367</v>
      </c>
      <c r="AE1429" t="s">
        <v>3089</v>
      </c>
      <c r="AF1429" t="s">
        <v>37</v>
      </c>
      <c r="AG1429" t="s">
        <v>3088</v>
      </c>
      <c r="AH1429" t="s">
        <v>39</v>
      </c>
      <c r="AI1429">
        <v>7637146.5376188802</v>
      </c>
      <c r="AJ1429">
        <v>665333.80309525097</v>
      </c>
    </row>
    <row r="1430" spans="1:36">
      <c r="A1430">
        <v>654</v>
      </c>
      <c r="B1430" t="s">
        <v>3289</v>
      </c>
      <c r="C1430" t="s">
        <v>2442</v>
      </c>
      <c r="D1430" t="s">
        <v>2443</v>
      </c>
      <c r="E1430" s="5">
        <f t="shared" si="22"/>
        <v>11.654999999999999</v>
      </c>
      <c r="F1430" s="5">
        <v>6</v>
      </c>
      <c r="G1430" t="s">
        <v>5399</v>
      </c>
      <c r="H1430" t="s">
        <v>3288</v>
      </c>
      <c r="I1430" t="s">
        <v>68</v>
      </c>
      <c r="J1430" s="2">
        <v>41925</v>
      </c>
      <c r="K1430" t="s">
        <v>97</v>
      </c>
      <c r="L1430" s="3">
        <v>0.58333333333333337</v>
      </c>
      <c r="M1430" s="2">
        <v>41928</v>
      </c>
      <c r="N1430" t="s">
        <v>32</v>
      </c>
      <c r="O1430" s="3">
        <v>0.5</v>
      </c>
      <c r="P1430">
        <v>2</v>
      </c>
      <c r="Q1430">
        <v>2</v>
      </c>
      <c r="R1430">
        <v>777</v>
      </c>
      <c r="S1430" s="4">
        <v>0.98499999999999999</v>
      </c>
      <c r="T1430" s="4">
        <v>1.4999999999999999E-2</v>
      </c>
      <c r="U1430">
        <v>0.997</v>
      </c>
      <c r="V1430" t="s">
        <v>33</v>
      </c>
      <c r="W1430">
        <v>14</v>
      </c>
      <c r="Z1430">
        <v>71</v>
      </c>
      <c r="AA1430">
        <v>60</v>
      </c>
      <c r="AC1430" t="s">
        <v>3287</v>
      </c>
      <c r="AD1430">
        <v>502371</v>
      </c>
      <c r="AE1430" t="s">
        <v>3286</v>
      </c>
      <c r="AF1430" t="s">
        <v>37</v>
      </c>
      <c r="AG1430" t="s">
        <v>3285</v>
      </c>
      <c r="AH1430" t="s">
        <v>39</v>
      </c>
      <c r="AI1430">
        <v>7641551.1671149097</v>
      </c>
      <c r="AJ1430">
        <v>666542.71604575205</v>
      </c>
    </row>
    <row r="1431" spans="1:36">
      <c r="A1431">
        <v>786</v>
      </c>
      <c r="B1431" t="s">
        <v>3284</v>
      </c>
      <c r="C1431" t="s">
        <v>2442</v>
      </c>
      <c r="D1431" t="s">
        <v>2443</v>
      </c>
      <c r="E1431" s="5">
        <f t="shared" si="22"/>
        <v>11.64</v>
      </c>
      <c r="F1431" s="5">
        <v>6</v>
      </c>
      <c r="G1431" t="s">
        <v>5169</v>
      </c>
      <c r="H1431" t="s">
        <v>5169</v>
      </c>
      <c r="I1431" t="s">
        <v>30</v>
      </c>
      <c r="J1431" s="2">
        <v>42038</v>
      </c>
      <c r="K1431" t="s">
        <v>31</v>
      </c>
      <c r="L1431" s="3">
        <v>0.45833333333333331</v>
      </c>
      <c r="M1431" s="2">
        <v>42040</v>
      </c>
      <c r="N1431" t="s">
        <v>32</v>
      </c>
      <c r="O1431" s="3">
        <v>0.41666666666666669</v>
      </c>
      <c r="P1431">
        <v>2</v>
      </c>
      <c r="Q1431">
        <v>1</v>
      </c>
      <c r="R1431">
        <v>582</v>
      </c>
      <c r="S1431" s="4">
        <v>0.98</v>
      </c>
      <c r="T1431" s="4">
        <v>0.02</v>
      </c>
      <c r="U1431">
        <v>0.997</v>
      </c>
      <c r="V1431" t="s">
        <v>33</v>
      </c>
      <c r="W1431">
        <v>14</v>
      </c>
      <c r="Y1431" t="s">
        <v>3283</v>
      </c>
      <c r="Z1431">
        <v>48</v>
      </c>
      <c r="AA1431">
        <v>60</v>
      </c>
      <c r="AC1431" t="s">
        <v>3282</v>
      </c>
      <c r="AD1431">
        <v>502564</v>
      </c>
      <c r="AE1431" t="s">
        <v>3281</v>
      </c>
      <c r="AF1431" t="s">
        <v>37</v>
      </c>
      <c r="AG1431" t="s">
        <v>5170</v>
      </c>
      <c r="AH1431" t="s">
        <v>39</v>
      </c>
      <c r="AI1431">
        <v>7647737.8311903002</v>
      </c>
      <c r="AJ1431">
        <v>691083.75619047903</v>
      </c>
    </row>
    <row r="1432" spans="1:36">
      <c r="A1432">
        <v>547</v>
      </c>
      <c r="B1432" t="s">
        <v>2492</v>
      </c>
      <c r="C1432" t="s">
        <v>2442</v>
      </c>
      <c r="D1432" t="s">
        <v>2443</v>
      </c>
      <c r="E1432" s="5">
        <f t="shared" si="22"/>
        <v>11.628</v>
      </c>
      <c r="F1432" s="5">
        <v>6</v>
      </c>
      <c r="G1432" t="s">
        <v>4845</v>
      </c>
      <c r="H1432" t="s">
        <v>4845</v>
      </c>
      <c r="I1432" t="s">
        <v>68</v>
      </c>
      <c r="J1432" s="2">
        <v>41814</v>
      </c>
      <c r="K1432" t="s">
        <v>31</v>
      </c>
      <c r="L1432" s="3">
        <v>0.5</v>
      </c>
      <c r="M1432" s="2">
        <v>41815</v>
      </c>
      <c r="N1432" t="s">
        <v>58</v>
      </c>
      <c r="O1432" s="3">
        <v>0.5</v>
      </c>
      <c r="P1432">
        <v>2</v>
      </c>
      <c r="Q1432">
        <v>2</v>
      </c>
      <c r="R1432">
        <v>57</v>
      </c>
      <c r="S1432" s="4">
        <v>0.79599999999999993</v>
      </c>
      <c r="T1432" s="4">
        <v>0.20399999999999999</v>
      </c>
      <c r="U1432">
        <v>0.98</v>
      </c>
      <c r="V1432" t="s">
        <v>33</v>
      </c>
      <c r="W1432">
        <v>14</v>
      </c>
      <c r="Y1432" t="s">
        <v>2491</v>
      </c>
      <c r="Z1432">
        <v>25</v>
      </c>
      <c r="AA1432">
        <v>60</v>
      </c>
      <c r="AC1432" t="s">
        <v>2490</v>
      </c>
      <c r="AD1432">
        <v>502276</v>
      </c>
      <c r="AE1432" t="s">
        <v>2489</v>
      </c>
      <c r="AF1432" t="s">
        <v>37</v>
      </c>
      <c r="AG1432" t="s">
        <v>4846</v>
      </c>
      <c r="AH1432" t="s">
        <v>39</v>
      </c>
      <c r="AI1432">
        <v>7635728.8699998297</v>
      </c>
      <c r="AJ1432">
        <v>706217.08119048201</v>
      </c>
    </row>
    <row r="1433" spans="1:36">
      <c r="A1433">
        <v>1109</v>
      </c>
      <c r="B1433" t="s">
        <v>3280</v>
      </c>
      <c r="C1433" t="s">
        <v>2442</v>
      </c>
      <c r="D1433" t="s">
        <v>2443</v>
      </c>
      <c r="E1433" s="5">
        <f t="shared" si="22"/>
        <v>11.552</v>
      </c>
      <c r="F1433" s="5">
        <v>6</v>
      </c>
      <c r="G1433" t="s">
        <v>4812</v>
      </c>
      <c r="H1433" t="s">
        <v>4812</v>
      </c>
      <c r="I1433" t="s">
        <v>68</v>
      </c>
      <c r="J1433" s="2">
        <v>42270</v>
      </c>
      <c r="K1433" t="s">
        <v>58</v>
      </c>
      <c r="L1433" s="3">
        <v>0.58333333333333337</v>
      </c>
      <c r="M1433" s="2">
        <v>42272</v>
      </c>
      <c r="N1433" t="s">
        <v>45</v>
      </c>
      <c r="O1433" s="3">
        <v>0.58333333333333337</v>
      </c>
      <c r="P1433">
        <v>2</v>
      </c>
      <c r="Q1433">
        <v>2</v>
      </c>
      <c r="R1433">
        <v>304</v>
      </c>
      <c r="S1433" s="4">
        <v>0.96200000000000008</v>
      </c>
      <c r="T1433" s="4">
        <v>3.7999999999999999E-2</v>
      </c>
      <c r="U1433">
        <v>1</v>
      </c>
      <c r="V1433" t="s">
        <v>33</v>
      </c>
      <c r="W1433">
        <v>14</v>
      </c>
      <c r="Y1433" t="s">
        <v>3279</v>
      </c>
      <c r="Z1433">
        <v>49</v>
      </c>
      <c r="AA1433">
        <v>60</v>
      </c>
      <c r="AC1433" t="s">
        <v>3278</v>
      </c>
      <c r="AD1433">
        <v>502990</v>
      </c>
      <c r="AE1433" t="s">
        <v>3277</v>
      </c>
      <c r="AF1433" t="s">
        <v>37</v>
      </c>
      <c r="AG1433" t="s">
        <v>4813</v>
      </c>
      <c r="AH1433" t="s">
        <v>39</v>
      </c>
      <c r="AI1433">
        <v>7667539.8604760198</v>
      </c>
      <c r="AJ1433">
        <v>692916.05499999202</v>
      </c>
    </row>
    <row r="1434" spans="1:36">
      <c r="A1434">
        <v>1083</v>
      </c>
      <c r="B1434" t="s">
        <v>3276</v>
      </c>
      <c r="C1434" t="s">
        <v>2442</v>
      </c>
      <c r="D1434" t="s">
        <v>2443</v>
      </c>
      <c r="E1434" s="5">
        <f t="shared" si="22"/>
        <v>11.509</v>
      </c>
      <c r="F1434" s="5">
        <v>6</v>
      </c>
      <c r="G1434" t="s">
        <v>5179</v>
      </c>
      <c r="H1434" t="s">
        <v>5179</v>
      </c>
      <c r="I1434" t="s">
        <v>68</v>
      </c>
      <c r="J1434" s="2">
        <v>42263</v>
      </c>
      <c r="K1434" t="s">
        <v>58</v>
      </c>
      <c r="L1434" s="3">
        <v>0.66666666666666663</v>
      </c>
      <c r="M1434" s="2">
        <v>42265</v>
      </c>
      <c r="N1434" t="s">
        <v>45</v>
      </c>
      <c r="O1434" s="3">
        <v>0.33333333333333331</v>
      </c>
      <c r="P1434">
        <v>2</v>
      </c>
      <c r="Q1434">
        <v>2</v>
      </c>
      <c r="R1434">
        <v>677</v>
      </c>
      <c r="S1434" s="4">
        <v>0.98299999999999998</v>
      </c>
      <c r="T1434" s="4">
        <v>1.7000000000000001E-2</v>
      </c>
      <c r="U1434">
        <v>0.997</v>
      </c>
      <c r="V1434" t="s">
        <v>33</v>
      </c>
      <c r="W1434">
        <v>14</v>
      </c>
      <c r="Y1434" t="s">
        <v>1247</v>
      </c>
      <c r="Z1434">
        <v>41</v>
      </c>
      <c r="AA1434">
        <v>60</v>
      </c>
      <c r="AC1434" t="s">
        <v>3275</v>
      </c>
      <c r="AD1434">
        <v>502986</v>
      </c>
      <c r="AE1434" t="s">
        <v>3274</v>
      </c>
      <c r="AF1434" t="s">
        <v>37</v>
      </c>
      <c r="AG1434" t="s">
        <v>5180</v>
      </c>
      <c r="AH1434" t="s">
        <v>39</v>
      </c>
      <c r="AI1434">
        <v>7653599.7599998303</v>
      </c>
      <c r="AJ1434">
        <v>675321.34785714699</v>
      </c>
    </row>
    <row r="1435" spans="1:36">
      <c r="A1435">
        <v>1032</v>
      </c>
      <c r="B1435" t="s">
        <v>3273</v>
      </c>
      <c r="C1435" t="s">
        <v>2442</v>
      </c>
      <c r="D1435" t="s">
        <v>2443</v>
      </c>
      <c r="E1435" s="5">
        <f t="shared" si="22"/>
        <v>11.446000000000002</v>
      </c>
      <c r="F1435" s="5">
        <v>6</v>
      </c>
      <c r="G1435" t="s">
        <v>5398</v>
      </c>
      <c r="H1435" t="s">
        <v>3272</v>
      </c>
      <c r="I1435" t="s">
        <v>63</v>
      </c>
      <c r="J1435" s="2">
        <v>42249</v>
      </c>
      <c r="K1435" t="s">
        <v>58</v>
      </c>
      <c r="L1435" s="3">
        <v>0.5</v>
      </c>
      <c r="M1435" s="2">
        <v>42250</v>
      </c>
      <c r="N1435" t="s">
        <v>32</v>
      </c>
      <c r="O1435" s="3">
        <v>0.5</v>
      </c>
      <c r="P1435">
        <v>2</v>
      </c>
      <c r="Q1435">
        <v>1</v>
      </c>
      <c r="R1435">
        <v>194</v>
      </c>
      <c r="S1435" s="4">
        <v>0.94099999999999995</v>
      </c>
      <c r="T1435" s="4">
        <v>5.9000000000000004E-2</v>
      </c>
      <c r="U1435">
        <v>1.0069999999999999</v>
      </c>
      <c r="V1435" t="s">
        <v>33</v>
      </c>
      <c r="W1435">
        <v>14</v>
      </c>
      <c r="Y1435" t="s">
        <v>1247</v>
      </c>
      <c r="Z1435">
        <v>25</v>
      </c>
      <c r="AA1435">
        <v>60</v>
      </c>
      <c r="AC1435" t="s">
        <v>3271</v>
      </c>
      <c r="AD1435">
        <v>502919</v>
      </c>
      <c r="AE1435" t="s">
        <v>3270</v>
      </c>
      <c r="AF1435" t="s">
        <v>37</v>
      </c>
      <c r="AG1435" t="s">
        <v>3269</v>
      </c>
      <c r="AH1435" t="s">
        <v>39</v>
      </c>
      <c r="AI1435">
        <v>7650495.0216664802</v>
      </c>
      <c r="AJ1435">
        <v>676956.679047629</v>
      </c>
    </row>
    <row r="1436" spans="1:36">
      <c r="A1436">
        <v>545</v>
      </c>
      <c r="B1436" t="s">
        <v>3268</v>
      </c>
      <c r="C1436" t="s">
        <v>2442</v>
      </c>
      <c r="D1436" t="s">
        <v>2443</v>
      </c>
      <c r="E1436" s="5">
        <f t="shared" si="22"/>
        <v>11.346</v>
      </c>
      <c r="F1436" s="5">
        <v>6</v>
      </c>
      <c r="G1436" t="s">
        <v>5420</v>
      </c>
      <c r="H1436" t="s">
        <v>3267</v>
      </c>
      <c r="I1436" t="s">
        <v>68</v>
      </c>
      <c r="J1436" s="2">
        <v>41807</v>
      </c>
      <c r="K1436" t="s">
        <v>31</v>
      </c>
      <c r="L1436" s="3">
        <v>0.58333333333333337</v>
      </c>
      <c r="M1436" s="2">
        <v>41809</v>
      </c>
      <c r="N1436" t="s">
        <v>32</v>
      </c>
      <c r="O1436" s="3">
        <v>0.5</v>
      </c>
      <c r="P1436">
        <v>2</v>
      </c>
      <c r="Q1436">
        <v>2</v>
      </c>
      <c r="R1436">
        <v>183</v>
      </c>
      <c r="S1436" s="4">
        <v>0.93799999999999994</v>
      </c>
      <c r="T1436" s="4">
        <v>6.2E-2</v>
      </c>
      <c r="U1436">
        <v>0.997</v>
      </c>
      <c r="V1436" t="s">
        <v>33</v>
      </c>
      <c r="W1436">
        <v>14</v>
      </c>
      <c r="Y1436" t="s">
        <v>3266</v>
      </c>
      <c r="Z1436">
        <v>47</v>
      </c>
      <c r="AA1436">
        <v>60</v>
      </c>
      <c r="AC1436" t="s">
        <v>3265</v>
      </c>
      <c r="AD1436">
        <v>502272</v>
      </c>
      <c r="AE1436" t="s">
        <v>3264</v>
      </c>
      <c r="AF1436" t="s">
        <v>37</v>
      </c>
      <c r="AG1436" t="s">
        <v>3263</v>
      </c>
      <c r="AH1436" t="s">
        <v>39</v>
      </c>
      <c r="AI1436">
        <v>7659794.6069045998</v>
      </c>
      <c r="AJ1436">
        <v>683868.38833334995</v>
      </c>
    </row>
    <row r="1437" spans="1:36">
      <c r="A1437">
        <v>1000</v>
      </c>
      <c r="B1437" t="s">
        <v>2693</v>
      </c>
      <c r="C1437" t="s">
        <v>2442</v>
      </c>
      <c r="D1437" t="s">
        <v>2443</v>
      </c>
      <c r="E1437" s="5">
        <f t="shared" si="22"/>
        <v>11.340000000000002</v>
      </c>
      <c r="F1437" s="5">
        <v>6</v>
      </c>
      <c r="G1437" t="s">
        <v>5433</v>
      </c>
      <c r="H1437" t="s">
        <v>2692</v>
      </c>
      <c r="I1437" t="s">
        <v>63</v>
      </c>
      <c r="J1437" s="2">
        <v>42219</v>
      </c>
      <c r="K1437" t="s">
        <v>97</v>
      </c>
      <c r="L1437" s="3">
        <v>0.58333333333333337</v>
      </c>
      <c r="M1437" s="2">
        <v>42221</v>
      </c>
      <c r="N1437" t="s">
        <v>58</v>
      </c>
      <c r="O1437" s="3">
        <v>0.33333333333333331</v>
      </c>
      <c r="P1437">
        <v>2</v>
      </c>
      <c r="Q1437">
        <v>1</v>
      </c>
      <c r="R1437">
        <v>162</v>
      </c>
      <c r="S1437" s="4">
        <v>0.93</v>
      </c>
      <c r="T1437" s="4">
        <v>7.0000000000000007E-2</v>
      </c>
      <c r="U1437">
        <v>0.98799999999999999</v>
      </c>
      <c r="V1437" t="s">
        <v>33</v>
      </c>
      <c r="W1437">
        <v>14</v>
      </c>
      <c r="Y1437" t="s">
        <v>1247</v>
      </c>
      <c r="Z1437">
        <v>43</v>
      </c>
      <c r="AA1437">
        <v>60</v>
      </c>
      <c r="AC1437" t="s">
        <v>2691</v>
      </c>
      <c r="AD1437">
        <v>502793</v>
      </c>
      <c r="AE1437" t="s">
        <v>2690</v>
      </c>
      <c r="AF1437" t="s">
        <v>37</v>
      </c>
      <c r="AG1437" t="s">
        <v>2689</v>
      </c>
      <c r="AH1437" t="s">
        <v>39</v>
      </c>
      <c r="AI1437">
        <v>7653858.4585712403</v>
      </c>
      <c r="AJ1437">
        <v>677345.61880952097</v>
      </c>
    </row>
    <row r="1438" spans="1:36">
      <c r="A1438">
        <v>1096</v>
      </c>
      <c r="B1438" t="s">
        <v>2701</v>
      </c>
      <c r="C1438" t="s">
        <v>2442</v>
      </c>
      <c r="D1438" t="s">
        <v>2443</v>
      </c>
      <c r="E1438" s="5">
        <f t="shared" si="22"/>
        <v>11.295</v>
      </c>
      <c r="F1438" s="5">
        <v>6</v>
      </c>
      <c r="G1438" t="s">
        <v>4833</v>
      </c>
      <c r="H1438" t="s">
        <v>4833</v>
      </c>
      <c r="I1438" t="s">
        <v>63</v>
      </c>
      <c r="J1438" s="2">
        <v>42268</v>
      </c>
      <c r="K1438" t="s">
        <v>97</v>
      </c>
      <c r="L1438" s="3">
        <v>0.54166666666666663</v>
      </c>
      <c r="M1438" s="2">
        <v>42271</v>
      </c>
      <c r="N1438" t="s">
        <v>32</v>
      </c>
      <c r="O1438" s="3">
        <v>0.95833333333333337</v>
      </c>
      <c r="P1438">
        <v>2</v>
      </c>
      <c r="Q1438">
        <v>1</v>
      </c>
      <c r="R1438">
        <v>251</v>
      </c>
      <c r="S1438" s="4">
        <v>0.95499999999999996</v>
      </c>
      <c r="T1438" s="4">
        <v>4.4999999999999998E-2</v>
      </c>
      <c r="U1438">
        <v>0.98899999999999999</v>
      </c>
      <c r="V1438" t="s">
        <v>33</v>
      </c>
      <c r="W1438">
        <v>14</v>
      </c>
      <c r="Y1438" t="s">
        <v>1247</v>
      </c>
      <c r="Z1438">
        <v>83</v>
      </c>
      <c r="AA1438">
        <v>60</v>
      </c>
      <c r="AC1438" t="s">
        <v>3262</v>
      </c>
      <c r="AD1438">
        <v>502997</v>
      </c>
      <c r="AE1438" t="s">
        <v>3261</v>
      </c>
      <c r="AF1438" t="s">
        <v>37</v>
      </c>
      <c r="AG1438" t="s">
        <v>4834</v>
      </c>
      <c r="AH1438" t="s">
        <v>39</v>
      </c>
      <c r="AI1438">
        <v>7656766.9428569702</v>
      </c>
      <c r="AJ1438">
        <v>676843.20857143402</v>
      </c>
    </row>
    <row r="1439" spans="1:36">
      <c r="A1439">
        <v>383</v>
      </c>
      <c r="B1439" t="s">
        <v>3260</v>
      </c>
      <c r="C1439" t="s">
        <v>2442</v>
      </c>
      <c r="D1439" t="s">
        <v>2443</v>
      </c>
      <c r="E1439" s="5">
        <f t="shared" si="22"/>
        <v>11.28</v>
      </c>
      <c r="F1439" s="5">
        <v>6</v>
      </c>
      <c r="G1439" t="s">
        <v>4820</v>
      </c>
      <c r="H1439" t="s">
        <v>4820</v>
      </c>
      <c r="I1439" t="s">
        <v>68</v>
      </c>
      <c r="J1439" s="2">
        <v>41701</v>
      </c>
      <c r="K1439" t="s">
        <v>31</v>
      </c>
      <c r="L1439" s="3">
        <v>0.66666666666666663</v>
      </c>
      <c r="M1439" s="2">
        <v>41702</v>
      </c>
      <c r="N1439" t="s">
        <v>31</v>
      </c>
      <c r="O1439" s="3">
        <v>0.625</v>
      </c>
      <c r="P1439">
        <v>2</v>
      </c>
      <c r="Q1439">
        <v>2</v>
      </c>
      <c r="R1439">
        <v>240</v>
      </c>
      <c r="S1439" s="4">
        <v>0.95299999999999996</v>
      </c>
      <c r="T1439" s="4">
        <v>4.7E-2</v>
      </c>
      <c r="U1439">
        <v>1</v>
      </c>
      <c r="V1439" t="s">
        <v>33</v>
      </c>
      <c r="W1439">
        <v>14</v>
      </c>
      <c r="Y1439" t="s">
        <v>3259</v>
      </c>
      <c r="Z1439">
        <v>46</v>
      </c>
      <c r="AA1439">
        <v>60</v>
      </c>
      <c r="AC1439" t="s">
        <v>3258</v>
      </c>
      <c r="AD1439">
        <v>502085</v>
      </c>
      <c r="AE1439" t="s">
        <v>3257</v>
      </c>
      <c r="AF1439" t="s">
        <v>37</v>
      </c>
      <c r="AG1439" t="s">
        <v>4821</v>
      </c>
      <c r="AH1439" t="s">
        <v>39</v>
      </c>
      <c r="AI1439">
        <v>7676732.7552379202</v>
      </c>
      <c r="AJ1439">
        <v>686330.84095238103</v>
      </c>
    </row>
    <row r="1440" spans="1:36">
      <c r="A1440">
        <v>908</v>
      </c>
      <c r="B1440" t="s">
        <v>2969</v>
      </c>
      <c r="C1440" t="s">
        <v>2442</v>
      </c>
      <c r="D1440" t="s">
        <v>2443</v>
      </c>
      <c r="E1440" s="5">
        <f t="shared" si="22"/>
        <v>11.28</v>
      </c>
      <c r="F1440" s="5">
        <v>6</v>
      </c>
      <c r="G1440" t="s">
        <v>5434</v>
      </c>
      <c r="H1440" t="s">
        <v>2968</v>
      </c>
      <c r="I1440" t="s">
        <v>63</v>
      </c>
      <c r="J1440" s="2">
        <v>42170</v>
      </c>
      <c r="K1440" t="s">
        <v>97</v>
      </c>
      <c r="L1440" s="3">
        <v>0.41666666666666669</v>
      </c>
      <c r="M1440" s="2">
        <v>42174</v>
      </c>
      <c r="N1440" t="s">
        <v>45</v>
      </c>
      <c r="O1440" s="3">
        <v>0.45833333333333331</v>
      </c>
      <c r="P1440">
        <v>2</v>
      </c>
      <c r="Q1440">
        <v>1</v>
      </c>
      <c r="R1440">
        <v>188</v>
      </c>
      <c r="S1440" s="4">
        <v>0.94</v>
      </c>
      <c r="T1440" s="4">
        <v>0.06</v>
      </c>
      <c r="U1440">
        <v>0.999</v>
      </c>
      <c r="V1440" t="s">
        <v>33</v>
      </c>
      <c r="W1440">
        <v>14</v>
      </c>
      <c r="Y1440" t="s">
        <v>2967</v>
      </c>
      <c r="Z1440">
        <v>98</v>
      </c>
      <c r="AA1440">
        <v>60</v>
      </c>
      <c r="AC1440" t="s">
        <v>2966</v>
      </c>
      <c r="AD1440">
        <v>502723</v>
      </c>
      <c r="AE1440" t="s">
        <v>2965</v>
      </c>
      <c r="AF1440" t="s">
        <v>37</v>
      </c>
      <c r="AG1440" t="s">
        <v>2964</v>
      </c>
      <c r="AH1440" t="s">
        <v>39</v>
      </c>
      <c r="AI1440">
        <v>7635040.5538093401</v>
      </c>
      <c r="AJ1440">
        <v>659593.55190476798</v>
      </c>
    </row>
    <row r="1441" spans="1:36">
      <c r="A1441">
        <v>1375</v>
      </c>
      <c r="B1441" t="s">
        <v>2752</v>
      </c>
      <c r="C1441" t="s">
        <v>2442</v>
      </c>
      <c r="D1441" t="s">
        <v>2443</v>
      </c>
      <c r="E1441" s="5">
        <f t="shared" si="22"/>
        <v>11.248000000000001</v>
      </c>
      <c r="F1441" s="5">
        <v>6</v>
      </c>
      <c r="G1441" t="s">
        <v>4839</v>
      </c>
      <c r="H1441" t="s">
        <v>4839</v>
      </c>
      <c r="I1441" t="s">
        <v>63</v>
      </c>
      <c r="J1441" s="2">
        <v>42430</v>
      </c>
      <c r="K1441" t="s">
        <v>31</v>
      </c>
      <c r="L1441" s="3">
        <v>0.625</v>
      </c>
      <c r="M1441" s="2">
        <v>42432</v>
      </c>
      <c r="N1441" t="s">
        <v>32</v>
      </c>
      <c r="O1441" s="3">
        <v>0.54166666666666663</v>
      </c>
      <c r="P1441">
        <v>2</v>
      </c>
      <c r="Q1441">
        <v>1</v>
      </c>
      <c r="R1441">
        <v>152</v>
      </c>
      <c r="S1441" s="4">
        <v>0.92599999999999993</v>
      </c>
      <c r="T1441" s="4">
        <v>7.400000000000001E-2</v>
      </c>
      <c r="U1441">
        <v>1.0069999999999999</v>
      </c>
      <c r="V1441" t="s">
        <v>33</v>
      </c>
      <c r="W1441">
        <v>14</v>
      </c>
      <c r="Y1441" t="s">
        <v>1247</v>
      </c>
      <c r="Z1441">
        <v>47</v>
      </c>
      <c r="AA1441">
        <v>60</v>
      </c>
      <c r="AC1441" t="s">
        <v>3256</v>
      </c>
      <c r="AD1441">
        <v>503351</v>
      </c>
      <c r="AE1441" t="s">
        <v>2749</v>
      </c>
      <c r="AF1441" t="s">
        <v>37</v>
      </c>
      <c r="AG1441" t="s">
        <v>4840</v>
      </c>
      <c r="AH1441" t="s">
        <v>39</v>
      </c>
      <c r="AI1441">
        <v>7664052.6052379198</v>
      </c>
      <c r="AJ1441">
        <v>684237.70285716699</v>
      </c>
    </row>
    <row r="1442" spans="1:36">
      <c r="A1442">
        <v>617</v>
      </c>
      <c r="B1442" t="s">
        <v>3255</v>
      </c>
      <c r="C1442" t="s">
        <v>2442</v>
      </c>
      <c r="D1442" t="s">
        <v>2443</v>
      </c>
      <c r="E1442" s="5">
        <f t="shared" si="22"/>
        <v>11.172000000000001</v>
      </c>
      <c r="F1442" s="5">
        <v>6</v>
      </c>
      <c r="G1442" t="s">
        <v>4822</v>
      </c>
      <c r="H1442" t="s">
        <v>4822</v>
      </c>
      <c r="I1442" t="s">
        <v>68</v>
      </c>
      <c r="J1442" s="2">
        <v>41906</v>
      </c>
      <c r="K1442" t="s">
        <v>58</v>
      </c>
      <c r="L1442" s="3">
        <v>0.625</v>
      </c>
      <c r="M1442" s="2">
        <v>41908</v>
      </c>
      <c r="N1442" t="s">
        <v>45</v>
      </c>
      <c r="O1442" s="3">
        <v>0.58333333333333337</v>
      </c>
      <c r="P1442">
        <v>2</v>
      </c>
      <c r="Q1442">
        <v>2</v>
      </c>
      <c r="R1442">
        <v>588</v>
      </c>
      <c r="S1442" s="4">
        <v>0.98099999999999998</v>
      </c>
      <c r="T1442" s="4">
        <v>1.9E-2</v>
      </c>
      <c r="U1442">
        <v>0.999</v>
      </c>
      <c r="V1442" t="s">
        <v>33</v>
      </c>
      <c r="W1442">
        <v>14</v>
      </c>
      <c r="Y1442" t="s">
        <v>3254</v>
      </c>
      <c r="Z1442">
        <v>48</v>
      </c>
      <c r="AA1442">
        <v>60</v>
      </c>
      <c r="AC1442" t="s">
        <v>3253</v>
      </c>
      <c r="AD1442">
        <v>502400</v>
      </c>
      <c r="AE1442" t="s">
        <v>3252</v>
      </c>
      <c r="AF1442" t="s">
        <v>37</v>
      </c>
      <c r="AG1442" t="s">
        <v>4823</v>
      </c>
      <c r="AH1442" t="s">
        <v>39</v>
      </c>
      <c r="AI1442">
        <v>7638952.0745236296</v>
      </c>
      <c r="AJ1442">
        <v>662278.30666668701</v>
      </c>
    </row>
    <row r="1443" spans="1:36">
      <c r="A1443">
        <v>1102</v>
      </c>
      <c r="B1443" t="s">
        <v>2475</v>
      </c>
      <c r="C1443" t="s">
        <v>2442</v>
      </c>
      <c r="D1443" t="s">
        <v>2443</v>
      </c>
      <c r="E1443" s="5">
        <f t="shared" si="22"/>
        <v>11.154999999999999</v>
      </c>
      <c r="F1443" s="5">
        <v>6</v>
      </c>
      <c r="G1443" t="s">
        <v>4847</v>
      </c>
      <c r="H1443" t="s">
        <v>4847</v>
      </c>
      <c r="I1443" t="s">
        <v>63</v>
      </c>
      <c r="J1443" s="2">
        <v>42268</v>
      </c>
      <c r="K1443" t="s">
        <v>97</v>
      </c>
      <c r="L1443" s="3">
        <v>0.54166666666666663</v>
      </c>
      <c r="M1443" s="2">
        <v>42271</v>
      </c>
      <c r="N1443" t="s">
        <v>32</v>
      </c>
      <c r="O1443" s="3">
        <v>0.95833333333333337</v>
      </c>
      <c r="P1443">
        <v>2</v>
      </c>
      <c r="Q1443">
        <v>1</v>
      </c>
      <c r="R1443">
        <v>485</v>
      </c>
      <c r="S1443" s="4">
        <v>0.97699999999999998</v>
      </c>
      <c r="T1443" s="4">
        <v>2.3E-2</v>
      </c>
      <c r="U1443">
        <v>0.996</v>
      </c>
      <c r="V1443" t="s">
        <v>33</v>
      </c>
      <c r="W1443">
        <v>14</v>
      </c>
      <c r="Y1443" t="s">
        <v>1247</v>
      </c>
      <c r="Z1443">
        <v>83</v>
      </c>
      <c r="AA1443">
        <v>60</v>
      </c>
      <c r="AC1443" t="s">
        <v>2602</v>
      </c>
      <c r="AD1443">
        <v>502999</v>
      </c>
      <c r="AE1443" t="s">
        <v>2601</v>
      </c>
      <c r="AF1443" t="s">
        <v>37</v>
      </c>
      <c r="AG1443" t="s">
        <v>4848</v>
      </c>
      <c r="AH1443" t="s">
        <v>39</v>
      </c>
      <c r="AI1443">
        <v>7657026.71190459</v>
      </c>
      <c r="AJ1443">
        <v>676836.07214285398</v>
      </c>
    </row>
    <row r="1444" spans="1:36">
      <c r="A1444">
        <v>1439</v>
      </c>
      <c r="B1444" t="s">
        <v>2521</v>
      </c>
      <c r="C1444" t="s">
        <v>2442</v>
      </c>
      <c r="D1444" t="s">
        <v>2443</v>
      </c>
      <c r="E1444" s="5">
        <f t="shared" si="22"/>
        <v>11.138999999999999</v>
      </c>
      <c r="F1444" s="5">
        <v>6</v>
      </c>
      <c r="G1444" t="s">
        <v>5424</v>
      </c>
      <c r="H1444" t="s">
        <v>2520</v>
      </c>
      <c r="I1444" t="s">
        <v>63</v>
      </c>
      <c r="J1444" s="2">
        <v>42472</v>
      </c>
      <c r="K1444" t="s">
        <v>31</v>
      </c>
      <c r="L1444" s="3">
        <v>0.54166666666666663</v>
      </c>
      <c r="M1444" s="2">
        <v>42474</v>
      </c>
      <c r="N1444" t="s">
        <v>32</v>
      </c>
      <c r="O1444" s="3">
        <v>0.54166666666666663</v>
      </c>
      <c r="P1444">
        <v>2</v>
      </c>
      <c r="Q1444">
        <v>1</v>
      </c>
      <c r="R1444">
        <v>141</v>
      </c>
      <c r="S1444" s="4">
        <v>0.92099999999999993</v>
      </c>
      <c r="T1444" s="4">
        <v>7.9000000000000001E-2</v>
      </c>
      <c r="U1444">
        <v>1.0029999999999999</v>
      </c>
      <c r="V1444" t="s">
        <v>33</v>
      </c>
      <c r="W1444">
        <v>14</v>
      </c>
      <c r="Y1444" t="s">
        <v>1247</v>
      </c>
      <c r="Z1444">
        <v>49</v>
      </c>
      <c r="AA1444">
        <v>60</v>
      </c>
      <c r="AC1444" t="s">
        <v>3251</v>
      </c>
      <c r="AD1444">
        <v>503400</v>
      </c>
      <c r="AE1444" t="s">
        <v>2518</v>
      </c>
      <c r="AF1444" t="s">
        <v>37</v>
      </c>
      <c r="AG1444" t="s">
        <v>2517</v>
      </c>
      <c r="AH1444" t="s">
        <v>39</v>
      </c>
      <c r="AI1444">
        <v>7670323.0992855299</v>
      </c>
      <c r="AJ1444">
        <v>682852.50619049405</v>
      </c>
    </row>
    <row r="1445" spans="1:36">
      <c r="A1445">
        <v>1702</v>
      </c>
      <c r="B1445" t="s">
        <v>2715</v>
      </c>
      <c r="C1445" t="s">
        <v>2442</v>
      </c>
      <c r="D1445" t="s">
        <v>2443</v>
      </c>
      <c r="E1445" s="5">
        <f t="shared" si="22"/>
        <v>11.132</v>
      </c>
      <c r="F1445" s="5">
        <v>6</v>
      </c>
      <c r="G1445" t="s">
        <v>5233</v>
      </c>
      <c r="H1445" t="s">
        <v>5233</v>
      </c>
      <c r="I1445" t="s">
        <v>30</v>
      </c>
      <c r="J1445" s="2">
        <v>42800</v>
      </c>
      <c r="K1445" t="s">
        <v>97</v>
      </c>
      <c r="L1445" s="3">
        <v>0.45833333333333331</v>
      </c>
      <c r="M1445" s="2">
        <v>42802</v>
      </c>
      <c r="N1445" t="s">
        <v>58</v>
      </c>
      <c r="O1445" s="3">
        <v>0.58333333333333337</v>
      </c>
      <c r="P1445">
        <v>2</v>
      </c>
      <c r="Q1445">
        <v>1</v>
      </c>
      <c r="R1445">
        <v>242</v>
      </c>
      <c r="S1445" s="4">
        <v>0.95400000000000007</v>
      </c>
      <c r="T1445" s="4">
        <v>4.5999999999999999E-2</v>
      </c>
      <c r="U1445">
        <v>0.995</v>
      </c>
      <c r="V1445" t="s">
        <v>33</v>
      </c>
      <c r="W1445">
        <v>14</v>
      </c>
      <c r="Z1445">
        <v>52</v>
      </c>
      <c r="AA1445">
        <v>60</v>
      </c>
      <c r="AC1445" t="s">
        <v>2714</v>
      </c>
      <c r="AD1445">
        <v>503723</v>
      </c>
      <c r="AE1445" t="s">
        <v>2713</v>
      </c>
      <c r="AF1445" t="s">
        <v>37</v>
      </c>
      <c r="AG1445" t="s">
        <v>5234</v>
      </c>
      <c r="AH1445" t="s">
        <v>39</v>
      </c>
      <c r="AI1445">
        <v>7625836.2407141002</v>
      </c>
      <c r="AJ1445">
        <v>708609.59595237696</v>
      </c>
    </row>
    <row r="1446" spans="1:36">
      <c r="A1446">
        <v>1374</v>
      </c>
      <c r="B1446" t="s">
        <v>2955</v>
      </c>
      <c r="C1446" t="s">
        <v>2442</v>
      </c>
      <c r="D1446" t="s">
        <v>2443</v>
      </c>
      <c r="E1446" s="5">
        <f t="shared" si="22"/>
        <v>11.13</v>
      </c>
      <c r="F1446" s="5">
        <v>6</v>
      </c>
      <c r="G1446" t="s">
        <v>5418</v>
      </c>
      <c r="H1446" t="s">
        <v>2954</v>
      </c>
      <c r="I1446" t="s">
        <v>68</v>
      </c>
      <c r="J1446" s="2">
        <v>42430</v>
      </c>
      <c r="K1446" t="s">
        <v>31</v>
      </c>
      <c r="L1446" s="3">
        <v>0.625</v>
      </c>
      <c r="M1446" s="2">
        <v>42432</v>
      </c>
      <c r="N1446" t="s">
        <v>32</v>
      </c>
      <c r="O1446" s="3">
        <v>0.54166666666666663</v>
      </c>
      <c r="P1446">
        <v>2</v>
      </c>
      <c r="Q1446">
        <v>2</v>
      </c>
      <c r="R1446">
        <v>318</v>
      </c>
      <c r="S1446" s="4">
        <v>0.96499999999999997</v>
      </c>
      <c r="T1446" s="4">
        <v>3.5000000000000003E-2</v>
      </c>
      <c r="U1446">
        <v>1.0029999999999999</v>
      </c>
      <c r="V1446" t="s">
        <v>33</v>
      </c>
      <c r="W1446">
        <v>14</v>
      </c>
      <c r="Y1446" t="s">
        <v>1247</v>
      </c>
      <c r="Z1446">
        <v>47</v>
      </c>
      <c r="AA1446">
        <v>60</v>
      </c>
      <c r="AC1446" t="s">
        <v>3250</v>
      </c>
      <c r="AD1446">
        <v>503350</v>
      </c>
      <c r="AE1446" t="s">
        <v>2952</v>
      </c>
      <c r="AF1446" t="s">
        <v>37</v>
      </c>
      <c r="AG1446" t="s">
        <v>2951</v>
      </c>
      <c r="AH1446" t="s">
        <v>39</v>
      </c>
      <c r="AI1446">
        <v>7664023.7023807801</v>
      </c>
      <c r="AJ1446">
        <v>683092.29309524596</v>
      </c>
    </row>
    <row r="1447" spans="1:36">
      <c r="A1447">
        <v>1048</v>
      </c>
      <c r="B1447" t="s">
        <v>3249</v>
      </c>
      <c r="C1447" t="s">
        <v>2442</v>
      </c>
      <c r="D1447" t="s">
        <v>2443</v>
      </c>
      <c r="E1447" s="5">
        <f t="shared" si="22"/>
        <v>11.121</v>
      </c>
      <c r="F1447" s="5">
        <v>6</v>
      </c>
      <c r="G1447" t="s">
        <v>5430</v>
      </c>
      <c r="H1447" t="s">
        <v>3248</v>
      </c>
      <c r="I1447" t="s">
        <v>63</v>
      </c>
      <c r="J1447" s="2">
        <v>42250</v>
      </c>
      <c r="K1447" t="s">
        <v>32</v>
      </c>
      <c r="L1447" s="3">
        <v>0.625</v>
      </c>
      <c r="M1447" s="2">
        <v>42251</v>
      </c>
      <c r="N1447" t="s">
        <v>45</v>
      </c>
      <c r="O1447" s="3">
        <v>0.625</v>
      </c>
      <c r="P1447">
        <v>2</v>
      </c>
      <c r="Q1447">
        <v>1</v>
      </c>
      <c r="R1447">
        <v>337</v>
      </c>
      <c r="S1447" s="4">
        <v>0.96700000000000008</v>
      </c>
      <c r="T1447" s="4">
        <v>3.3000000000000002E-2</v>
      </c>
      <c r="U1447">
        <v>0.998</v>
      </c>
      <c r="V1447" t="s">
        <v>33</v>
      </c>
      <c r="W1447">
        <v>14</v>
      </c>
      <c r="Y1447" t="s">
        <v>1247</v>
      </c>
      <c r="Z1447">
        <v>25</v>
      </c>
      <c r="AA1447">
        <v>60</v>
      </c>
      <c r="AC1447" t="s">
        <v>3247</v>
      </c>
      <c r="AD1447">
        <v>502945</v>
      </c>
      <c r="AE1447" t="s">
        <v>3246</v>
      </c>
      <c r="AF1447" t="s">
        <v>37</v>
      </c>
      <c r="AG1447" t="s">
        <v>3245</v>
      </c>
      <c r="AH1447" t="s">
        <v>39</v>
      </c>
      <c r="AI1447">
        <v>7656438.3066664804</v>
      </c>
      <c r="AJ1447">
        <v>677272.82642857695</v>
      </c>
    </row>
    <row r="1448" spans="1:36">
      <c r="A1448">
        <v>999</v>
      </c>
      <c r="B1448" t="s">
        <v>3244</v>
      </c>
      <c r="C1448" t="s">
        <v>2442</v>
      </c>
      <c r="D1448" t="s">
        <v>2443</v>
      </c>
      <c r="E1448" s="5">
        <f t="shared" si="22"/>
        <v>11.074</v>
      </c>
      <c r="F1448" s="5">
        <v>6</v>
      </c>
      <c r="G1448" t="s">
        <v>5426</v>
      </c>
      <c r="H1448" t="s">
        <v>3243</v>
      </c>
      <c r="I1448" t="s">
        <v>68</v>
      </c>
      <c r="J1448" s="2">
        <v>42219</v>
      </c>
      <c r="K1448" t="s">
        <v>97</v>
      </c>
      <c r="L1448" s="3">
        <v>0.625</v>
      </c>
      <c r="M1448" s="2">
        <v>42221</v>
      </c>
      <c r="N1448" t="s">
        <v>58</v>
      </c>
      <c r="O1448" s="3">
        <v>0.33333333333333331</v>
      </c>
      <c r="P1448">
        <v>2</v>
      </c>
      <c r="Q1448">
        <v>2</v>
      </c>
      <c r="R1448">
        <v>226</v>
      </c>
      <c r="S1448" s="4">
        <v>0.95099999999999996</v>
      </c>
      <c r="T1448" s="4">
        <v>4.9000000000000002E-2</v>
      </c>
      <c r="U1448">
        <v>0.98899999999999999</v>
      </c>
      <c r="V1448" t="s">
        <v>33</v>
      </c>
      <c r="W1448">
        <v>14</v>
      </c>
      <c r="Y1448" t="s">
        <v>1247</v>
      </c>
      <c r="Z1448">
        <v>42</v>
      </c>
      <c r="AA1448">
        <v>60</v>
      </c>
      <c r="AC1448" t="s">
        <v>3242</v>
      </c>
      <c r="AD1448">
        <v>502798</v>
      </c>
      <c r="AE1448" t="s">
        <v>3241</v>
      </c>
      <c r="AF1448" t="s">
        <v>37</v>
      </c>
      <c r="AG1448" t="s">
        <v>3240</v>
      </c>
      <c r="AH1448" t="s">
        <v>39</v>
      </c>
      <c r="AI1448">
        <v>7654118.5842855303</v>
      </c>
      <c r="AJ1448">
        <v>677338.48238095595</v>
      </c>
    </row>
    <row r="1449" spans="1:36">
      <c r="A1449">
        <v>1220</v>
      </c>
      <c r="B1449" t="s">
        <v>2829</v>
      </c>
      <c r="C1449" t="s">
        <v>2442</v>
      </c>
      <c r="D1449" t="s">
        <v>2443</v>
      </c>
      <c r="E1449" s="5">
        <f t="shared" si="22"/>
        <v>11.007999999999999</v>
      </c>
      <c r="F1449" s="5">
        <v>6</v>
      </c>
      <c r="G1449" t="s">
        <v>4471</v>
      </c>
      <c r="H1449" t="s">
        <v>4471</v>
      </c>
      <c r="I1449" t="s">
        <v>30</v>
      </c>
      <c r="J1449" s="2">
        <v>42310</v>
      </c>
      <c r="K1449" t="s">
        <v>97</v>
      </c>
      <c r="L1449" s="3">
        <v>0.625</v>
      </c>
      <c r="M1449" s="2">
        <v>42313</v>
      </c>
      <c r="N1449" t="s">
        <v>32</v>
      </c>
      <c r="O1449" s="3">
        <v>0.375</v>
      </c>
      <c r="P1449">
        <v>2</v>
      </c>
      <c r="Q1449">
        <v>1</v>
      </c>
      <c r="R1449">
        <v>256</v>
      </c>
      <c r="S1449" s="4">
        <v>0.95700000000000007</v>
      </c>
      <c r="T1449" s="4">
        <v>4.2999999999999997E-2</v>
      </c>
      <c r="U1449">
        <v>0.999</v>
      </c>
      <c r="V1449" t="s">
        <v>33</v>
      </c>
      <c r="W1449">
        <v>14</v>
      </c>
      <c r="Y1449" t="s">
        <v>1247</v>
      </c>
      <c r="Z1449">
        <v>67</v>
      </c>
      <c r="AA1449">
        <v>60</v>
      </c>
      <c r="AC1449" t="s">
        <v>2828</v>
      </c>
      <c r="AD1449">
        <v>503120</v>
      </c>
      <c r="AE1449" t="s">
        <v>2827</v>
      </c>
      <c r="AF1449" t="s">
        <v>37</v>
      </c>
      <c r="AG1449" t="s">
        <v>4472</v>
      </c>
      <c r="AH1449" t="s">
        <v>39</v>
      </c>
      <c r="AI1449">
        <v>7656348.7433331301</v>
      </c>
      <c r="AJ1449">
        <v>675764.52523809695</v>
      </c>
    </row>
    <row r="1450" spans="1:36">
      <c r="A1450">
        <v>1190</v>
      </c>
      <c r="B1450" t="s">
        <v>3050</v>
      </c>
      <c r="C1450" t="s">
        <v>2442</v>
      </c>
      <c r="D1450" t="s">
        <v>2443</v>
      </c>
      <c r="E1450" s="5">
        <f t="shared" si="22"/>
        <v>10.914</v>
      </c>
      <c r="F1450" s="5">
        <v>6</v>
      </c>
      <c r="G1450" t="s">
        <v>5435</v>
      </c>
      <c r="H1450" t="s">
        <v>3049</v>
      </c>
      <c r="I1450" t="s">
        <v>63</v>
      </c>
      <c r="J1450" s="2">
        <v>42303</v>
      </c>
      <c r="K1450" t="s">
        <v>97</v>
      </c>
      <c r="L1450" s="3">
        <v>0.58333333333333337</v>
      </c>
      <c r="M1450" s="2">
        <v>42306</v>
      </c>
      <c r="N1450" t="s">
        <v>32</v>
      </c>
      <c r="O1450" s="3">
        <v>0.45833333333333331</v>
      </c>
      <c r="P1450">
        <v>2</v>
      </c>
      <c r="Q1450">
        <v>1</v>
      </c>
      <c r="R1450">
        <v>214</v>
      </c>
      <c r="S1450" s="4">
        <v>0.94900000000000007</v>
      </c>
      <c r="T1450" s="4">
        <v>5.0999999999999997E-2</v>
      </c>
      <c r="U1450">
        <v>1.0009999999999999</v>
      </c>
      <c r="V1450" t="s">
        <v>33</v>
      </c>
      <c r="W1450">
        <v>14</v>
      </c>
      <c r="Y1450" t="s">
        <v>1247</v>
      </c>
      <c r="Z1450">
        <v>70</v>
      </c>
      <c r="AA1450">
        <v>60</v>
      </c>
      <c r="AC1450" t="s">
        <v>3048</v>
      </c>
      <c r="AD1450">
        <v>503102</v>
      </c>
      <c r="AE1450" t="s">
        <v>3047</v>
      </c>
      <c r="AF1450" t="s">
        <v>37</v>
      </c>
      <c r="AG1450" t="s">
        <v>3046</v>
      </c>
      <c r="AH1450" t="s">
        <v>39</v>
      </c>
      <c r="AI1450">
        <v>7664179.2783331601</v>
      </c>
      <c r="AJ1450">
        <v>688509.97404761601</v>
      </c>
    </row>
    <row r="1451" spans="1:36">
      <c r="A1451">
        <v>734</v>
      </c>
      <c r="B1451" t="s">
        <v>3166</v>
      </c>
      <c r="C1451" t="s">
        <v>2442</v>
      </c>
      <c r="D1451" t="s">
        <v>2443</v>
      </c>
      <c r="E1451" s="5">
        <f t="shared" si="22"/>
        <v>10.803999999999998</v>
      </c>
      <c r="F1451" s="5">
        <v>6</v>
      </c>
      <c r="G1451" t="s">
        <v>5436</v>
      </c>
      <c r="H1451" t="s">
        <v>3165</v>
      </c>
      <c r="I1451" t="s">
        <v>63</v>
      </c>
      <c r="J1451" s="2">
        <v>41991</v>
      </c>
      <c r="K1451" t="s">
        <v>32</v>
      </c>
      <c r="L1451" s="3">
        <v>0.45833333333333331</v>
      </c>
      <c r="M1451" s="2">
        <v>41992</v>
      </c>
      <c r="N1451" t="s">
        <v>45</v>
      </c>
      <c r="O1451" s="3">
        <v>0.5</v>
      </c>
      <c r="P1451">
        <v>2</v>
      </c>
      <c r="Q1451">
        <v>1</v>
      </c>
      <c r="R1451">
        <v>148</v>
      </c>
      <c r="S1451" s="4">
        <v>0.92700000000000005</v>
      </c>
      <c r="T1451" s="4">
        <v>7.2999999999999995E-2</v>
      </c>
      <c r="U1451">
        <v>0.996</v>
      </c>
      <c r="V1451" t="s">
        <v>33</v>
      </c>
      <c r="W1451">
        <v>14</v>
      </c>
      <c r="Y1451" t="s">
        <v>3164</v>
      </c>
      <c r="Z1451">
        <v>26</v>
      </c>
      <c r="AA1451">
        <v>60</v>
      </c>
      <c r="AC1451" t="s">
        <v>3163</v>
      </c>
      <c r="AD1451">
        <v>502490</v>
      </c>
      <c r="AE1451" t="s">
        <v>3162</v>
      </c>
      <c r="AF1451" t="s">
        <v>37</v>
      </c>
      <c r="AG1451" t="s">
        <v>3161</v>
      </c>
      <c r="AH1451" t="s">
        <v>39</v>
      </c>
      <c r="AI1451">
        <v>7647671.1047617197</v>
      </c>
      <c r="AJ1451">
        <v>695666.46571429097</v>
      </c>
    </row>
    <row r="1452" spans="1:36">
      <c r="A1452">
        <v>1415</v>
      </c>
      <c r="B1452" t="s">
        <v>2879</v>
      </c>
      <c r="C1452" t="s">
        <v>2442</v>
      </c>
      <c r="D1452" t="s">
        <v>2443</v>
      </c>
      <c r="E1452" s="5">
        <f t="shared" si="22"/>
        <v>10.780000000000001</v>
      </c>
      <c r="F1452" s="5">
        <v>6</v>
      </c>
      <c r="G1452" t="s">
        <v>4849</v>
      </c>
      <c r="H1452" t="s">
        <v>4849</v>
      </c>
      <c r="I1452" t="s">
        <v>63</v>
      </c>
      <c r="J1452" s="2">
        <v>42466</v>
      </c>
      <c r="K1452" t="s">
        <v>58</v>
      </c>
      <c r="L1452" s="3">
        <v>0.5</v>
      </c>
      <c r="M1452" s="2">
        <v>42467</v>
      </c>
      <c r="N1452" t="s">
        <v>32</v>
      </c>
      <c r="O1452" s="3">
        <v>0.5</v>
      </c>
      <c r="P1452">
        <v>2</v>
      </c>
      <c r="Q1452">
        <v>1</v>
      </c>
      <c r="R1452">
        <v>220</v>
      </c>
      <c r="S1452" s="4">
        <v>0.95099999999999996</v>
      </c>
      <c r="T1452" s="4">
        <v>4.9000000000000002E-2</v>
      </c>
      <c r="U1452">
        <v>0.98799999999999999</v>
      </c>
      <c r="V1452" t="s">
        <v>33</v>
      </c>
      <c r="W1452">
        <v>14</v>
      </c>
      <c r="Y1452" t="s">
        <v>1247</v>
      </c>
      <c r="Z1452">
        <v>25</v>
      </c>
      <c r="AA1452">
        <v>60</v>
      </c>
      <c r="AC1452" t="s">
        <v>2878</v>
      </c>
      <c r="AD1452">
        <v>503392</v>
      </c>
      <c r="AE1452" t="s">
        <v>2877</v>
      </c>
      <c r="AF1452" t="s">
        <v>37</v>
      </c>
      <c r="AG1452" t="s">
        <v>4850</v>
      </c>
      <c r="AH1452" t="s">
        <v>39</v>
      </c>
      <c r="AI1452">
        <v>7653737.1378569603</v>
      </c>
      <c r="AJ1452">
        <v>672157.01976190496</v>
      </c>
    </row>
    <row r="1453" spans="1:36">
      <c r="A1453">
        <v>1383</v>
      </c>
      <c r="B1453" t="s">
        <v>3239</v>
      </c>
      <c r="C1453" t="s">
        <v>2442</v>
      </c>
      <c r="D1453" t="s">
        <v>2443</v>
      </c>
      <c r="E1453" s="5">
        <f t="shared" si="22"/>
        <v>10.692</v>
      </c>
      <c r="F1453" s="5">
        <v>6</v>
      </c>
      <c r="G1453" t="s">
        <v>5157</v>
      </c>
      <c r="H1453" t="s">
        <v>5157</v>
      </c>
      <c r="I1453" t="s">
        <v>30</v>
      </c>
      <c r="J1453" s="2">
        <v>42443</v>
      </c>
      <c r="K1453" t="s">
        <v>97</v>
      </c>
      <c r="L1453" s="3">
        <v>0.54166666666666663</v>
      </c>
      <c r="M1453" s="2">
        <v>42444</v>
      </c>
      <c r="N1453" t="s">
        <v>31</v>
      </c>
      <c r="O1453" s="3">
        <v>0.625</v>
      </c>
      <c r="P1453">
        <v>2</v>
      </c>
      <c r="Q1453">
        <v>1</v>
      </c>
      <c r="R1453">
        <v>324</v>
      </c>
      <c r="S1453" s="4">
        <v>0.96700000000000008</v>
      </c>
      <c r="T1453" s="4">
        <v>3.3000000000000002E-2</v>
      </c>
      <c r="U1453">
        <v>1.0049999999999999</v>
      </c>
      <c r="V1453" t="s">
        <v>33</v>
      </c>
      <c r="W1453">
        <v>14</v>
      </c>
      <c r="Y1453" t="s">
        <v>1247</v>
      </c>
      <c r="Z1453">
        <v>27</v>
      </c>
      <c r="AA1453">
        <v>60</v>
      </c>
      <c r="AC1453" t="s">
        <v>3238</v>
      </c>
      <c r="AD1453">
        <v>503364</v>
      </c>
      <c r="AE1453" t="s">
        <v>3237</v>
      </c>
      <c r="AF1453" t="s">
        <v>37</v>
      </c>
      <c r="AG1453" t="s">
        <v>5158</v>
      </c>
      <c r="AH1453" t="s">
        <v>39</v>
      </c>
      <c r="AI1453">
        <v>7652313.4042855399</v>
      </c>
      <c r="AJ1453">
        <v>683508.70833332802</v>
      </c>
    </row>
    <row r="1454" spans="1:36">
      <c r="A1454">
        <v>1061</v>
      </c>
      <c r="B1454" t="s">
        <v>3236</v>
      </c>
      <c r="C1454" t="s">
        <v>2442</v>
      </c>
      <c r="D1454" t="s">
        <v>2443</v>
      </c>
      <c r="E1454" s="5">
        <f t="shared" si="22"/>
        <v>10.686000000000002</v>
      </c>
      <c r="F1454" s="5">
        <v>6</v>
      </c>
      <c r="G1454" t="s">
        <v>4457</v>
      </c>
      <c r="H1454" t="s">
        <v>4457</v>
      </c>
      <c r="I1454" t="s">
        <v>40</v>
      </c>
      <c r="J1454" s="2">
        <v>42255</v>
      </c>
      <c r="K1454" t="s">
        <v>31</v>
      </c>
      <c r="L1454" s="3">
        <v>0.66666666666666663</v>
      </c>
      <c r="M1454" s="2">
        <v>42258</v>
      </c>
      <c r="N1454" t="s">
        <v>45</v>
      </c>
      <c r="O1454" s="3">
        <v>0.5</v>
      </c>
      <c r="P1454">
        <v>2</v>
      </c>
      <c r="Q1454">
        <v>2</v>
      </c>
      <c r="R1454">
        <v>411</v>
      </c>
      <c r="S1454" s="4">
        <v>0.97400000000000009</v>
      </c>
      <c r="T1454" s="4">
        <v>2.6000000000000002E-2</v>
      </c>
      <c r="U1454">
        <v>0.996</v>
      </c>
      <c r="V1454" t="s">
        <v>33</v>
      </c>
      <c r="W1454">
        <v>14</v>
      </c>
      <c r="Y1454" t="s">
        <v>1247</v>
      </c>
      <c r="Z1454">
        <v>69</v>
      </c>
      <c r="AA1454">
        <v>60</v>
      </c>
      <c r="AC1454" t="s">
        <v>3235</v>
      </c>
      <c r="AD1454">
        <v>502948</v>
      </c>
      <c r="AE1454" t="s">
        <v>3234</v>
      </c>
      <c r="AF1454" t="s">
        <v>37</v>
      </c>
      <c r="AG1454" t="s">
        <v>4458</v>
      </c>
      <c r="AH1454" t="s">
        <v>39</v>
      </c>
      <c r="AI1454">
        <v>7657548.7473807596</v>
      </c>
      <c r="AJ1454">
        <v>675210.73214285099</v>
      </c>
    </row>
    <row r="1455" spans="1:36">
      <c r="A1455">
        <v>771</v>
      </c>
      <c r="B1455" t="s">
        <v>3208</v>
      </c>
      <c r="C1455" t="s">
        <v>2442</v>
      </c>
      <c r="D1455" t="s">
        <v>2443</v>
      </c>
      <c r="E1455" s="5">
        <f t="shared" si="22"/>
        <v>10.674999999999999</v>
      </c>
      <c r="F1455" s="5">
        <v>6</v>
      </c>
      <c r="G1455" t="s">
        <v>4473</v>
      </c>
      <c r="H1455" t="s">
        <v>4473</v>
      </c>
      <c r="I1455" t="s">
        <v>40</v>
      </c>
      <c r="J1455" s="2">
        <v>42032</v>
      </c>
      <c r="K1455" t="s">
        <v>58</v>
      </c>
      <c r="L1455" s="3">
        <v>0.625</v>
      </c>
      <c r="M1455" s="2">
        <v>42034</v>
      </c>
      <c r="N1455" t="s">
        <v>45</v>
      </c>
      <c r="O1455" s="3">
        <v>0.58333333333333337</v>
      </c>
      <c r="P1455">
        <v>2</v>
      </c>
      <c r="Q1455">
        <v>2</v>
      </c>
      <c r="R1455">
        <v>175</v>
      </c>
      <c r="S1455" s="4">
        <v>0.93900000000000006</v>
      </c>
      <c r="T1455" s="4">
        <v>6.0999999999999999E-2</v>
      </c>
      <c r="U1455">
        <v>0.99</v>
      </c>
      <c r="V1455" t="s">
        <v>33</v>
      </c>
      <c r="W1455">
        <v>14</v>
      </c>
      <c r="Z1455">
        <v>48</v>
      </c>
      <c r="AA1455">
        <v>60</v>
      </c>
      <c r="AC1455" t="s">
        <v>3207</v>
      </c>
      <c r="AD1455">
        <v>502543</v>
      </c>
      <c r="AE1455" t="s">
        <v>3206</v>
      </c>
      <c r="AF1455" t="s">
        <v>37</v>
      </c>
      <c r="AG1455" t="s">
        <v>4474</v>
      </c>
      <c r="AH1455" t="s">
        <v>39</v>
      </c>
      <c r="AI1455">
        <v>7642326.4269045703</v>
      </c>
      <c r="AJ1455">
        <v>667637.90809524094</v>
      </c>
    </row>
    <row r="1456" spans="1:36">
      <c r="A1456">
        <v>957</v>
      </c>
      <c r="B1456" t="s">
        <v>2688</v>
      </c>
      <c r="C1456" t="s">
        <v>2442</v>
      </c>
      <c r="D1456" t="s">
        <v>2443</v>
      </c>
      <c r="E1456" s="5">
        <f t="shared" si="22"/>
        <v>10.658999999999999</v>
      </c>
      <c r="F1456" s="5">
        <v>6</v>
      </c>
      <c r="G1456" t="s">
        <v>5189</v>
      </c>
      <c r="H1456" t="s">
        <v>5189</v>
      </c>
      <c r="I1456" t="s">
        <v>40</v>
      </c>
      <c r="J1456" s="2">
        <v>42196</v>
      </c>
      <c r="K1456" t="s">
        <v>484</v>
      </c>
      <c r="L1456" s="3">
        <v>0</v>
      </c>
      <c r="M1456" s="2">
        <v>42196</v>
      </c>
      <c r="N1456" t="s">
        <v>484</v>
      </c>
      <c r="O1456" s="3">
        <v>0.95833333333333337</v>
      </c>
      <c r="P1456">
        <v>2</v>
      </c>
      <c r="Q1456">
        <v>2</v>
      </c>
      <c r="R1456">
        <v>561</v>
      </c>
      <c r="S1456" s="4">
        <v>0.98099999999999998</v>
      </c>
      <c r="T1456" s="4">
        <v>1.9E-2</v>
      </c>
      <c r="U1456">
        <v>0.99399999999999999</v>
      </c>
      <c r="V1456" t="s">
        <v>33</v>
      </c>
      <c r="W1456">
        <v>14</v>
      </c>
      <c r="Y1456" t="s">
        <v>1247</v>
      </c>
      <c r="Z1456">
        <v>24</v>
      </c>
      <c r="AA1456">
        <v>60</v>
      </c>
      <c r="AC1456" t="s">
        <v>3233</v>
      </c>
      <c r="AD1456">
        <v>502862</v>
      </c>
      <c r="AE1456" t="s">
        <v>2686</v>
      </c>
      <c r="AF1456" t="s">
        <v>37</v>
      </c>
      <c r="AG1456" t="s">
        <v>5190</v>
      </c>
      <c r="AH1456" t="s">
        <v>39</v>
      </c>
      <c r="AI1456">
        <v>7632987.4235160798</v>
      </c>
      <c r="AJ1456">
        <v>684468.17265673005</v>
      </c>
    </row>
    <row r="1457" spans="1:36">
      <c r="A1457">
        <v>1494</v>
      </c>
      <c r="B1457" t="s">
        <v>3232</v>
      </c>
      <c r="C1457" t="s">
        <v>2442</v>
      </c>
      <c r="D1457" t="s">
        <v>2443</v>
      </c>
      <c r="E1457" s="5">
        <f t="shared" si="22"/>
        <v>10.62</v>
      </c>
      <c r="F1457" s="5">
        <v>6</v>
      </c>
      <c r="G1457" t="s">
        <v>4420</v>
      </c>
      <c r="H1457" t="s">
        <v>4420</v>
      </c>
      <c r="I1457" t="s">
        <v>30</v>
      </c>
      <c r="J1457" s="2">
        <v>42548</v>
      </c>
      <c r="K1457" t="s">
        <v>97</v>
      </c>
      <c r="L1457" s="3">
        <v>0.375</v>
      </c>
      <c r="M1457" s="2">
        <v>42550</v>
      </c>
      <c r="N1457" t="s">
        <v>58</v>
      </c>
      <c r="O1457" s="3">
        <v>0.33333333333333331</v>
      </c>
      <c r="P1457">
        <v>2</v>
      </c>
      <c r="Q1457">
        <v>1</v>
      </c>
      <c r="R1457">
        <v>708</v>
      </c>
      <c r="S1457" s="4">
        <v>0.98499999999999999</v>
      </c>
      <c r="T1457" s="4">
        <v>1.4999999999999999E-2</v>
      </c>
      <c r="U1457">
        <v>1</v>
      </c>
      <c r="V1457" t="s">
        <v>33</v>
      </c>
      <c r="W1457">
        <v>14</v>
      </c>
      <c r="Y1457" t="s">
        <v>1247</v>
      </c>
      <c r="Z1457">
        <v>48</v>
      </c>
      <c r="AA1457">
        <v>60</v>
      </c>
      <c r="AC1457" t="s">
        <v>3231</v>
      </c>
      <c r="AD1457">
        <v>503480</v>
      </c>
      <c r="AE1457" t="s">
        <v>3230</v>
      </c>
      <c r="AF1457" t="s">
        <v>37</v>
      </c>
      <c r="AG1457" t="s">
        <v>4421</v>
      </c>
      <c r="AH1457" t="s">
        <v>39</v>
      </c>
      <c r="AI1457">
        <v>7652938.56238076</v>
      </c>
      <c r="AJ1457">
        <v>678751.86809524905</v>
      </c>
    </row>
    <row r="1458" spans="1:36">
      <c r="A1458">
        <v>1400</v>
      </c>
      <c r="B1458" t="s">
        <v>2867</v>
      </c>
      <c r="C1458" t="s">
        <v>2442</v>
      </c>
      <c r="D1458" t="s">
        <v>2443</v>
      </c>
      <c r="E1458" s="5">
        <f t="shared" si="22"/>
        <v>10.584000000000001</v>
      </c>
      <c r="F1458" s="5">
        <v>6</v>
      </c>
      <c r="G1458" t="s">
        <v>4851</v>
      </c>
      <c r="H1458" t="s">
        <v>4851</v>
      </c>
      <c r="I1458" t="s">
        <v>68</v>
      </c>
      <c r="J1458" s="2">
        <v>42445</v>
      </c>
      <c r="K1458" t="s">
        <v>58</v>
      </c>
      <c r="L1458" s="3">
        <v>0.625</v>
      </c>
      <c r="M1458" s="2">
        <v>42447</v>
      </c>
      <c r="N1458" t="s">
        <v>45</v>
      </c>
      <c r="O1458" s="3">
        <v>0.54166666666666663</v>
      </c>
      <c r="P1458">
        <v>2</v>
      </c>
      <c r="Q1458">
        <v>2</v>
      </c>
      <c r="R1458">
        <v>196</v>
      </c>
      <c r="S1458" s="4">
        <v>0.94599999999999995</v>
      </c>
      <c r="T1458" s="4">
        <v>5.4000000000000006E-2</v>
      </c>
      <c r="U1458">
        <v>0.98899999999999999</v>
      </c>
      <c r="V1458" t="s">
        <v>33</v>
      </c>
      <c r="W1458">
        <v>14</v>
      </c>
      <c r="Y1458" t="s">
        <v>1247</v>
      </c>
      <c r="Z1458">
        <v>47</v>
      </c>
      <c r="AA1458">
        <v>60</v>
      </c>
      <c r="AC1458" t="s">
        <v>2866</v>
      </c>
      <c r="AD1458">
        <v>503369</v>
      </c>
      <c r="AE1458" t="s">
        <v>2865</v>
      </c>
      <c r="AF1458" t="s">
        <v>37</v>
      </c>
      <c r="AG1458" t="s">
        <v>4852</v>
      </c>
      <c r="AH1458" t="s">
        <v>39</v>
      </c>
      <c r="AI1458">
        <v>7655850.2583331503</v>
      </c>
      <c r="AJ1458">
        <v>695843.09428572701</v>
      </c>
    </row>
    <row r="1459" spans="1:36">
      <c r="A1459">
        <v>1099</v>
      </c>
      <c r="B1459" t="s">
        <v>2995</v>
      </c>
      <c r="C1459" t="s">
        <v>2442</v>
      </c>
      <c r="D1459" t="s">
        <v>2443</v>
      </c>
      <c r="E1459" s="5">
        <f t="shared" si="22"/>
        <v>10.571</v>
      </c>
      <c r="F1459" s="5">
        <v>6</v>
      </c>
      <c r="G1459" t="s">
        <v>4853</v>
      </c>
      <c r="H1459" t="s">
        <v>4853</v>
      </c>
      <c r="I1459" t="s">
        <v>68</v>
      </c>
      <c r="J1459" s="2">
        <v>42268</v>
      </c>
      <c r="K1459" t="s">
        <v>97</v>
      </c>
      <c r="L1459" s="3">
        <v>0.5</v>
      </c>
      <c r="M1459" s="2">
        <v>42271</v>
      </c>
      <c r="N1459" t="s">
        <v>32</v>
      </c>
      <c r="O1459" s="3">
        <v>0.95833333333333337</v>
      </c>
      <c r="P1459">
        <v>2</v>
      </c>
      <c r="Q1459">
        <v>2</v>
      </c>
      <c r="R1459">
        <v>341</v>
      </c>
      <c r="S1459" s="4">
        <v>0.96900000000000008</v>
      </c>
      <c r="T1459" s="4">
        <v>3.1E-2</v>
      </c>
      <c r="U1459">
        <v>0.99299999999999999</v>
      </c>
      <c r="V1459" t="s">
        <v>33</v>
      </c>
      <c r="W1459">
        <v>14</v>
      </c>
      <c r="Y1459" t="s">
        <v>1247</v>
      </c>
      <c r="Z1459">
        <v>84</v>
      </c>
      <c r="AA1459">
        <v>60</v>
      </c>
      <c r="AC1459" t="s">
        <v>2994</v>
      </c>
      <c r="AD1459">
        <v>503002</v>
      </c>
      <c r="AE1459" t="s">
        <v>2993</v>
      </c>
      <c r="AF1459" t="s">
        <v>37</v>
      </c>
      <c r="AG1459" t="s">
        <v>4854</v>
      </c>
      <c r="AH1459" t="s">
        <v>39</v>
      </c>
      <c r="AI1459">
        <v>7657540.5404760102</v>
      </c>
      <c r="AJ1459">
        <v>677081.21119049203</v>
      </c>
    </row>
    <row r="1460" spans="1:36">
      <c r="A1460">
        <v>1356</v>
      </c>
      <c r="B1460" t="s">
        <v>3229</v>
      </c>
      <c r="C1460" t="s">
        <v>2442</v>
      </c>
      <c r="D1460" t="s">
        <v>2443</v>
      </c>
      <c r="E1460" s="5">
        <f t="shared" si="22"/>
        <v>10.56</v>
      </c>
      <c r="F1460" s="5">
        <v>6</v>
      </c>
      <c r="G1460" t="s">
        <v>5422</v>
      </c>
      <c r="H1460" t="s">
        <v>3228</v>
      </c>
      <c r="I1460" t="s">
        <v>68</v>
      </c>
      <c r="J1460" s="2">
        <v>42409</v>
      </c>
      <c r="K1460" t="s">
        <v>31</v>
      </c>
      <c r="L1460" s="3">
        <v>0.58333333333333337</v>
      </c>
      <c r="M1460" s="2">
        <v>42411</v>
      </c>
      <c r="N1460" t="s">
        <v>32</v>
      </c>
      <c r="O1460" s="3">
        <v>0.5</v>
      </c>
      <c r="P1460">
        <v>2</v>
      </c>
      <c r="Q1460">
        <v>2</v>
      </c>
      <c r="R1460">
        <v>480</v>
      </c>
      <c r="S1460" s="4">
        <v>0.97799999999999998</v>
      </c>
      <c r="T1460" s="4">
        <v>2.2000000000000002E-2</v>
      </c>
      <c r="U1460">
        <v>0.998</v>
      </c>
      <c r="V1460" t="s">
        <v>33</v>
      </c>
      <c r="W1460">
        <v>14</v>
      </c>
      <c r="Y1460" t="s">
        <v>1247</v>
      </c>
      <c r="Z1460">
        <v>47</v>
      </c>
      <c r="AA1460">
        <v>60</v>
      </c>
      <c r="AC1460" t="s">
        <v>3227</v>
      </c>
      <c r="AD1460">
        <v>503318</v>
      </c>
      <c r="AE1460" t="s">
        <v>3226</v>
      </c>
      <c r="AF1460" t="s">
        <v>37</v>
      </c>
      <c r="AG1460" t="s">
        <v>3225</v>
      </c>
      <c r="AH1460" t="s">
        <v>39</v>
      </c>
      <c r="AI1460">
        <v>7670757.7126188604</v>
      </c>
      <c r="AJ1460">
        <v>685899.08214286005</v>
      </c>
    </row>
    <row r="1461" spans="1:36">
      <c r="A1461">
        <v>1245</v>
      </c>
      <c r="B1461" t="s">
        <v>3224</v>
      </c>
      <c r="C1461" t="s">
        <v>2442</v>
      </c>
      <c r="D1461" t="s">
        <v>2443</v>
      </c>
      <c r="E1461" s="5">
        <f t="shared" si="22"/>
        <v>10.500000000000002</v>
      </c>
      <c r="F1461" s="5">
        <v>6</v>
      </c>
      <c r="G1461" t="s">
        <v>4448</v>
      </c>
      <c r="H1461" t="s">
        <v>4448</v>
      </c>
      <c r="I1461" t="s">
        <v>30</v>
      </c>
      <c r="J1461" s="2">
        <v>42325</v>
      </c>
      <c r="K1461" t="s">
        <v>31</v>
      </c>
      <c r="L1461" s="3">
        <v>0.625</v>
      </c>
      <c r="M1461" s="2">
        <v>42328</v>
      </c>
      <c r="N1461" t="s">
        <v>45</v>
      </c>
      <c r="O1461" s="3">
        <v>0.54166666666666663</v>
      </c>
      <c r="P1461">
        <v>2</v>
      </c>
      <c r="Q1461">
        <v>1</v>
      </c>
      <c r="R1461">
        <v>150</v>
      </c>
      <c r="S1461" s="4">
        <v>0.93</v>
      </c>
      <c r="T1461" s="4">
        <v>7.0000000000000007E-2</v>
      </c>
      <c r="U1461">
        <v>0.995</v>
      </c>
      <c r="V1461" t="s">
        <v>33</v>
      </c>
      <c r="W1461">
        <v>14</v>
      </c>
      <c r="Z1461">
        <v>71</v>
      </c>
      <c r="AA1461">
        <v>60</v>
      </c>
      <c r="AC1461" t="s">
        <v>3223</v>
      </c>
      <c r="AD1461">
        <v>503154</v>
      </c>
      <c r="AE1461" t="s">
        <v>3222</v>
      </c>
      <c r="AF1461" t="s">
        <v>37</v>
      </c>
      <c r="AG1461" t="s">
        <v>4449</v>
      </c>
      <c r="AH1461" t="s">
        <v>39</v>
      </c>
      <c r="AI1461">
        <v>7641544.7683331501</v>
      </c>
      <c r="AJ1461">
        <v>685869.82238095999</v>
      </c>
    </row>
    <row r="1462" spans="1:36">
      <c r="A1462">
        <v>126</v>
      </c>
      <c r="B1462" t="s">
        <v>3221</v>
      </c>
      <c r="C1462" t="s">
        <v>2442</v>
      </c>
      <c r="D1462" t="s">
        <v>2443</v>
      </c>
      <c r="E1462" s="5">
        <f t="shared" si="22"/>
        <v>10.494000000000002</v>
      </c>
      <c r="F1462" s="5">
        <v>6</v>
      </c>
      <c r="G1462" t="s">
        <v>4415</v>
      </c>
      <c r="H1462" t="s">
        <v>4415</v>
      </c>
      <c r="I1462" t="s">
        <v>30</v>
      </c>
      <c r="J1462" s="2">
        <v>41226</v>
      </c>
      <c r="K1462" t="s">
        <v>31</v>
      </c>
      <c r="L1462" s="3">
        <v>0.54166666666666663</v>
      </c>
      <c r="M1462" s="2">
        <v>41227</v>
      </c>
      <c r="N1462" t="s">
        <v>58</v>
      </c>
      <c r="O1462" s="3">
        <v>0.58333333333333337</v>
      </c>
      <c r="P1462">
        <v>2</v>
      </c>
      <c r="Q1462">
        <v>1</v>
      </c>
      <c r="R1462">
        <v>477</v>
      </c>
      <c r="S1462" s="4">
        <v>0.97799999999999998</v>
      </c>
      <c r="T1462" s="4">
        <v>2.2000000000000002E-2</v>
      </c>
      <c r="U1462">
        <v>0.999</v>
      </c>
      <c r="V1462" t="s">
        <v>33</v>
      </c>
      <c r="W1462">
        <v>14</v>
      </c>
      <c r="Y1462">
        <v>8602</v>
      </c>
      <c r="Z1462">
        <v>26</v>
      </c>
      <c r="AA1462">
        <v>60</v>
      </c>
      <c r="AB1462">
        <v>31</v>
      </c>
      <c r="AC1462" t="s">
        <v>3220</v>
      </c>
      <c r="AD1462">
        <v>501713</v>
      </c>
      <c r="AE1462" t="s">
        <v>3219</v>
      </c>
      <c r="AF1462" t="s">
        <v>37</v>
      </c>
      <c r="AG1462" t="s">
        <v>3218</v>
      </c>
      <c r="AH1462" t="s">
        <v>39</v>
      </c>
      <c r="AI1462">
        <v>7670725.2414283799</v>
      </c>
      <c r="AJ1462">
        <v>686486.77380955196</v>
      </c>
    </row>
    <row r="1463" spans="1:36">
      <c r="A1463">
        <v>889</v>
      </c>
      <c r="B1463" t="s">
        <v>3217</v>
      </c>
      <c r="C1463" t="s">
        <v>2442</v>
      </c>
      <c r="D1463" t="s">
        <v>2443</v>
      </c>
      <c r="E1463" s="5">
        <f t="shared" si="22"/>
        <v>10.491999999999999</v>
      </c>
      <c r="F1463" s="5">
        <v>6</v>
      </c>
      <c r="G1463" t="s">
        <v>5419</v>
      </c>
      <c r="H1463" t="s">
        <v>3216</v>
      </c>
      <c r="I1463" t="s">
        <v>68</v>
      </c>
      <c r="J1463" s="2">
        <v>42130</v>
      </c>
      <c r="K1463" t="s">
        <v>58</v>
      </c>
      <c r="L1463" s="3">
        <v>0.70833333333333337</v>
      </c>
      <c r="M1463" s="2">
        <v>42132</v>
      </c>
      <c r="N1463" t="s">
        <v>45</v>
      </c>
      <c r="O1463" s="3">
        <v>0.45833333333333331</v>
      </c>
      <c r="P1463">
        <v>2</v>
      </c>
      <c r="Q1463">
        <v>2</v>
      </c>
      <c r="R1463">
        <v>244</v>
      </c>
      <c r="S1463" s="4">
        <v>0.95700000000000007</v>
      </c>
      <c r="T1463" s="4">
        <v>4.2999999999999997E-2</v>
      </c>
      <c r="U1463">
        <v>1</v>
      </c>
      <c r="V1463" t="s">
        <v>33</v>
      </c>
      <c r="W1463">
        <v>14</v>
      </c>
      <c r="Y1463" t="s">
        <v>3215</v>
      </c>
      <c r="Z1463">
        <v>43</v>
      </c>
      <c r="AA1463">
        <v>60</v>
      </c>
      <c r="AC1463" t="s">
        <v>3214</v>
      </c>
      <c r="AD1463">
        <v>502683</v>
      </c>
      <c r="AE1463" t="s">
        <v>3213</v>
      </c>
      <c r="AF1463" t="s">
        <v>37</v>
      </c>
      <c r="AG1463" t="s">
        <v>3212</v>
      </c>
      <c r="AH1463" t="s">
        <v>39</v>
      </c>
      <c r="AI1463">
        <v>7649718.2126188604</v>
      </c>
      <c r="AJ1463">
        <v>701883.43595237995</v>
      </c>
    </row>
    <row r="1464" spans="1:36">
      <c r="A1464">
        <v>1334</v>
      </c>
      <c r="B1464" t="s">
        <v>2646</v>
      </c>
      <c r="C1464" t="s">
        <v>2442</v>
      </c>
      <c r="D1464" t="s">
        <v>2443</v>
      </c>
      <c r="E1464" s="5">
        <f t="shared" si="22"/>
        <v>10.475000000000001</v>
      </c>
      <c r="F1464" s="5">
        <v>6</v>
      </c>
      <c r="G1464" t="s">
        <v>4855</v>
      </c>
      <c r="H1464" t="s">
        <v>4855</v>
      </c>
      <c r="I1464" t="s">
        <v>63</v>
      </c>
      <c r="J1464" s="2">
        <v>42395</v>
      </c>
      <c r="K1464" t="s">
        <v>31</v>
      </c>
      <c r="L1464" s="3">
        <v>0.58333333333333337</v>
      </c>
      <c r="M1464" s="2">
        <v>42396</v>
      </c>
      <c r="N1464" t="s">
        <v>58</v>
      </c>
      <c r="O1464" s="3">
        <v>0.54166666666666663</v>
      </c>
      <c r="P1464">
        <v>2</v>
      </c>
      <c r="Q1464">
        <v>1</v>
      </c>
      <c r="R1464">
        <v>419</v>
      </c>
      <c r="S1464" s="4">
        <v>0.97499999999999998</v>
      </c>
      <c r="T1464" s="4">
        <v>2.5000000000000001E-2</v>
      </c>
      <c r="U1464">
        <v>0.996</v>
      </c>
      <c r="V1464" t="s">
        <v>33</v>
      </c>
      <c r="W1464">
        <v>14</v>
      </c>
      <c r="Y1464" t="s">
        <v>1247</v>
      </c>
      <c r="Z1464">
        <v>24</v>
      </c>
      <c r="AA1464">
        <v>60</v>
      </c>
      <c r="AC1464" t="s">
        <v>2864</v>
      </c>
      <c r="AD1464">
        <v>503281</v>
      </c>
      <c r="AE1464" t="s">
        <v>2863</v>
      </c>
      <c r="AF1464" t="s">
        <v>37</v>
      </c>
      <c r="AG1464" t="s">
        <v>4856</v>
      </c>
      <c r="AH1464" t="s">
        <v>39</v>
      </c>
      <c r="AI1464">
        <v>7665602.6549998196</v>
      </c>
      <c r="AJ1464">
        <v>691918.72785715805</v>
      </c>
    </row>
    <row r="1465" spans="1:36">
      <c r="A1465">
        <v>800</v>
      </c>
      <c r="B1465" t="s">
        <v>3211</v>
      </c>
      <c r="C1465" t="s">
        <v>2442</v>
      </c>
      <c r="D1465" t="s">
        <v>2443</v>
      </c>
      <c r="E1465" s="5">
        <f t="shared" si="22"/>
        <v>10.464</v>
      </c>
      <c r="F1465" s="5">
        <v>6</v>
      </c>
      <c r="G1465" t="s">
        <v>5235</v>
      </c>
      <c r="H1465" t="s">
        <v>5235</v>
      </c>
      <c r="I1465" t="s">
        <v>40</v>
      </c>
      <c r="J1465" s="2">
        <v>42039</v>
      </c>
      <c r="K1465" t="s">
        <v>58</v>
      </c>
      <c r="L1465" s="3">
        <v>0.54166666666666663</v>
      </c>
      <c r="M1465" s="2">
        <v>42041</v>
      </c>
      <c r="N1465" t="s">
        <v>45</v>
      </c>
      <c r="O1465" s="3">
        <v>0.58333333333333337</v>
      </c>
      <c r="P1465">
        <v>1</v>
      </c>
      <c r="Q1465">
        <v>1</v>
      </c>
      <c r="R1465">
        <v>218</v>
      </c>
      <c r="S1465" s="4">
        <v>0.95200000000000007</v>
      </c>
      <c r="T1465" s="4">
        <v>4.8000000000000001E-2</v>
      </c>
      <c r="U1465">
        <v>0.99399999999999999</v>
      </c>
      <c r="V1465" t="s">
        <v>33</v>
      </c>
      <c r="W1465">
        <v>14</v>
      </c>
      <c r="Z1465">
        <v>50</v>
      </c>
      <c r="AA1465">
        <v>60</v>
      </c>
      <c r="AC1465" t="s">
        <v>3210</v>
      </c>
      <c r="AD1465">
        <v>502548</v>
      </c>
      <c r="AE1465" t="s">
        <v>3209</v>
      </c>
      <c r="AF1465" t="s">
        <v>37</v>
      </c>
      <c r="AG1465" t="s">
        <v>5235</v>
      </c>
      <c r="AH1465" t="s">
        <v>39</v>
      </c>
      <c r="AI1465">
        <v>7647320.7021426698</v>
      </c>
      <c r="AJ1465">
        <v>682102.45928573597</v>
      </c>
    </row>
    <row r="1466" spans="1:36">
      <c r="A1466">
        <v>976</v>
      </c>
      <c r="B1466" t="s">
        <v>2688</v>
      </c>
      <c r="C1466" t="s">
        <v>2442</v>
      </c>
      <c r="D1466" t="s">
        <v>2443</v>
      </c>
      <c r="E1466" s="5">
        <f t="shared" ref="E1466:E1529" si="23">R1466*T1466</f>
        <v>10.458000000000002</v>
      </c>
      <c r="F1466" s="5">
        <v>6</v>
      </c>
      <c r="G1466" t="s">
        <v>5189</v>
      </c>
      <c r="H1466" t="s">
        <v>5189</v>
      </c>
      <c r="I1466" t="s">
        <v>30</v>
      </c>
      <c r="J1466" s="2">
        <v>42204</v>
      </c>
      <c r="K1466" t="s">
        <v>2779</v>
      </c>
      <c r="L1466" s="3">
        <v>0</v>
      </c>
      <c r="M1466" s="2">
        <v>42204</v>
      </c>
      <c r="N1466" t="s">
        <v>2779</v>
      </c>
      <c r="O1466" s="3">
        <v>0.95833333333333337</v>
      </c>
      <c r="P1466">
        <v>2</v>
      </c>
      <c r="Q1466">
        <v>1</v>
      </c>
      <c r="R1466">
        <v>581</v>
      </c>
      <c r="S1466" s="4">
        <v>0.98199999999999998</v>
      </c>
      <c r="T1466" s="4">
        <v>1.8000000000000002E-2</v>
      </c>
      <c r="U1466">
        <v>0.999</v>
      </c>
      <c r="V1466" t="s">
        <v>33</v>
      </c>
      <c r="W1466">
        <v>14</v>
      </c>
      <c r="Y1466" t="s">
        <v>1247</v>
      </c>
      <c r="Z1466">
        <v>24</v>
      </c>
      <c r="AA1466">
        <v>60</v>
      </c>
      <c r="AC1466" t="s">
        <v>2820</v>
      </c>
      <c r="AD1466">
        <v>502867</v>
      </c>
      <c r="AE1466" t="s">
        <v>2686</v>
      </c>
      <c r="AF1466" t="s">
        <v>37</v>
      </c>
      <c r="AG1466" t="s">
        <v>5190</v>
      </c>
      <c r="AH1466" t="s">
        <v>39</v>
      </c>
      <c r="AI1466">
        <v>7632987.4235160798</v>
      </c>
      <c r="AJ1466">
        <v>684468.17265673005</v>
      </c>
    </row>
    <row r="1467" spans="1:36">
      <c r="A1467">
        <v>770</v>
      </c>
      <c r="B1467" t="s">
        <v>3208</v>
      </c>
      <c r="C1467" t="s">
        <v>2442</v>
      </c>
      <c r="D1467" t="s">
        <v>2443</v>
      </c>
      <c r="E1467" s="5">
        <f t="shared" si="23"/>
        <v>10.452</v>
      </c>
      <c r="F1467" s="5">
        <v>6</v>
      </c>
      <c r="G1467" t="s">
        <v>4473</v>
      </c>
      <c r="H1467" t="s">
        <v>4473</v>
      </c>
      <c r="I1467" t="s">
        <v>30</v>
      </c>
      <c r="J1467" s="2">
        <v>42032</v>
      </c>
      <c r="K1467" t="s">
        <v>58</v>
      </c>
      <c r="L1467" s="3">
        <v>0.625</v>
      </c>
      <c r="M1467" s="2">
        <v>42034</v>
      </c>
      <c r="N1467" t="s">
        <v>45</v>
      </c>
      <c r="O1467" s="3">
        <v>0.58333333333333337</v>
      </c>
      <c r="P1467">
        <v>2</v>
      </c>
      <c r="Q1467">
        <v>1</v>
      </c>
      <c r="R1467">
        <v>156</v>
      </c>
      <c r="S1467" s="4">
        <v>0.93299999999999994</v>
      </c>
      <c r="T1467" s="4">
        <v>6.7000000000000004E-2</v>
      </c>
      <c r="U1467">
        <v>1</v>
      </c>
      <c r="V1467" t="s">
        <v>33</v>
      </c>
      <c r="W1467">
        <v>14</v>
      </c>
      <c r="Z1467">
        <v>48</v>
      </c>
      <c r="AA1467">
        <v>60</v>
      </c>
      <c r="AC1467" t="s">
        <v>3207</v>
      </c>
      <c r="AD1467">
        <v>502542</v>
      </c>
      <c r="AE1467" t="s">
        <v>3206</v>
      </c>
      <c r="AF1467" t="s">
        <v>37</v>
      </c>
      <c r="AG1467" t="s">
        <v>4474</v>
      </c>
      <c r="AH1467" t="s">
        <v>39</v>
      </c>
      <c r="AI1467">
        <v>7642326.4269045703</v>
      </c>
      <c r="AJ1467">
        <v>667637.90809524094</v>
      </c>
    </row>
    <row r="1468" spans="1:36">
      <c r="A1468">
        <v>1432</v>
      </c>
      <c r="B1468" t="s">
        <v>3205</v>
      </c>
      <c r="C1468" t="s">
        <v>2442</v>
      </c>
      <c r="D1468" t="s">
        <v>2443</v>
      </c>
      <c r="E1468" s="5">
        <f t="shared" si="23"/>
        <v>10.422000000000001</v>
      </c>
      <c r="F1468" s="5">
        <v>6</v>
      </c>
      <c r="G1468" t="s">
        <v>4393</v>
      </c>
      <c r="H1468" t="s">
        <v>4393</v>
      </c>
      <c r="I1468" t="s">
        <v>40</v>
      </c>
      <c r="J1468" s="2">
        <v>42472</v>
      </c>
      <c r="K1468" t="s">
        <v>31</v>
      </c>
      <c r="L1468" s="3">
        <v>0.5</v>
      </c>
      <c r="M1468" s="2">
        <v>42475</v>
      </c>
      <c r="N1468" t="s">
        <v>45</v>
      </c>
      <c r="O1468" s="3">
        <v>0.45833333333333331</v>
      </c>
      <c r="P1468">
        <v>2</v>
      </c>
      <c r="Q1468">
        <v>2</v>
      </c>
      <c r="R1468">
        <v>579</v>
      </c>
      <c r="S1468" s="4">
        <v>0.98199999999999998</v>
      </c>
      <c r="T1468" s="4">
        <v>1.8000000000000002E-2</v>
      </c>
      <c r="U1468">
        <v>0.996</v>
      </c>
      <c r="V1468" t="s">
        <v>33</v>
      </c>
      <c r="W1468">
        <v>14</v>
      </c>
      <c r="Y1468" t="s">
        <v>1247</v>
      </c>
      <c r="Z1468">
        <v>72</v>
      </c>
      <c r="AA1468">
        <v>60</v>
      </c>
      <c r="AC1468" t="s">
        <v>3204</v>
      </c>
      <c r="AD1468">
        <v>503407</v>
      </c>
      <c r="AE1468" t="s">
        <v>3203</v>
      </c>
      <c r="AF1468" t="s">
        <v>37</v>
      </c>
      <c r="AG1468" t="s">
        <v>4394</v>
      </c>
      <c r="AH1468" t="s">
        <v>39</v>
      </c>
      <c r="AI1468">
        <v>7659525.9173807697</v>
      </c>
      <c r="AJ1468">
        <v>688811.13476192998</v>
      </c>
    </row>
    <row r="1469" spans="1:36">
      <c r="A1469">
        <v>1396</v>
      </c>
      <c r="B1469" t="s">
        <v>3100</v>
      </c>
      <c r="C1469" t="s">
        <v>2442</v>
      </c>
      <c r="D1469" t="s">
        <v>2443</v>
      </c>
      <c r="E1469" s="5">
        <f t="shared" si="23"/>
        <v>10.395</v>
      </c>
      <c r="F1469" s="5">
        <v>6</v>
      </c>
      <c r="G1469" t="s">
        <v>4475</v>
      </c>
      <c r="H1469" t="s">
        <v>4475</v>
      </c>
      <c r="I1469" t="s">
        <v>40</v>
      </c>
      <c r="J1469" s="2">
        <v>42445</v>
      </c>
      <c r="K1469" t="s">
        <v>58</v>
      </c>
      <c r="L1469" s="3">
        <v>0.58333333333333337</v>
      </c>
      <c r="M1469" s="2">
        <v>42447</v>
      </c>
      <c r="N1469" t="s">
        <v>45</v>
      </c>
      <c r="O1469" s="3">
        <v>0.45833333333333331</v>
      </c>
      <c r="P1469">
        <v>2</v>
      </c>
      <c r="Q1469">
        <v>2</v>
      </c>
      <c r="R1469">
        <v>99</v>
      </c>
      <c r="S1469" s="4">
        <v>0.89500000000000002</v>
      </c>
      <c r="T1469" s="4">
        <v>0.105</v>
      </c>
      <c r="U1469">
        <v>0.99399999999999999</v>
      </c>
      <c r="V1469" t="s">
        <v>33</v>
      </c>
      <c r="W1469">
        <v>14</v>
      </c>
      <c r="Y1469" t="s">
        <v>1247</v>
      </c>
      <c r="Z1469">
        <v>46</v>
      </c>
      <c r="AA1469">
        <v>60</v>
      </c>
      <c r="AC1469" t="s">
        <v>3099</v>
      </c>
      <c r="AD1469">
        <v>503371</v>
      </c>
      <c r="AE1469" t="s">
        <v>3098</v>
      </c>
      <c r="AF1469" t="s">
        <v>37</v>
      </c>
      <c r="AG1469" t="s">
        <v>4476</v>
      </c>
      <c r="AH1469" t="s">
        <v>39</v>
      </c>
      <c r="AI1469">
        <v>7665190.52166647</v>
      </c>
      <c r="AJ1469">
        <v>681892.28904764401</v>
      </c>
    </row>
    <row r="1470" spans="1:36">
      <c r="A1470">
        <v>1621</v>
      </c>
      <c r="B1470" t="s">
        <v>2856</v>
      </c>
      <c r="C1470" t="s">
        <v>2442</v>
      </c>
      <c r="D1470" t="s">
        <v>2443</v>
      </c>
      <c r="E1470" s="5">
        <f t="shared" si="23"/>
        <v>10.362000000000002</v>
      </c>
      <c r="F1470" s="5">
        <v>6</v>
      </c>
      <c r="G1470" t="s">
        <v>5236</v>
      </c>
      <c r="H1470" t="s">
        <v>5236</v>
      </c>
      <c r="I1470" t="s">
        <v>40</v>
      </c>
      <c r="J1470" s="2">
        <v>42690</v>
      </c>
      <c r="K1470" t="s">
        <v>58</v>
      </c>
      <c r="L1470" s="3">
        <v>0.5</v>
      </c>
      <c r="M1470" s="2">
        <v>42691</v>
      </c>
      <c r="N1470" t="s">
        <v>32</v>
      </c>
      <c r="O1470" s="3">
        <v>0.5</v>
      </c>
      <c r="P1470">
        <v>2</v>
      </c>
      <c r="Q1470">
        <v>2</v>
      </c>
      <c r="R1470">
        <v>471</v>
      </c>
      <c r="S1470" s="4">
        <v>0.97799999999999998</v>
      </c>
      <c r="T1470" s="4">
        <v>2.2000000000000002E-2</v>
      </c>
      <c r="U1470">
        <v>0.999</v>
      </c>
      <c r="V1470" t="s">
        <v>33</v>
      </c>
      <c r="W1470">
        <v>14</v>
      </c>
      <c r="Y1470" t="s">
        <v>1247</v>
      </c>
      <c r="Z1470">
        <v>25</v>
      </c>
      <c r="AA1470">
        <v>60</v>
      </c>
      <c r="AC1470" t="s">
        <v>2855</v>
      </c>
      <c r="AD1470">
        <v>503618</v>
      </c>
      <c r="AE1470" t="s">
        <v>2854</v>
      </c>
      <c r="AF1470" t="s">
        <v>37</v>
      </c>
      <c r="AG1470" t="s">
        <v>5237</v>
      </c>
      <c r="AH1470" t="s">
        <v>39</v>
      </c>
      <c r="AI1470">
        <v>7652340.8797617098</v>
      </c>
      <c r="AJ1470">
        <v>676170.94952380704</v>
      </c>
    </row>
    <row r="1471" spans="1:36">
      <c r="A1471">
        <v>1421</v>
      </c>
      <c r="B1471" t="s">
        <v>2505</v>
      </c>
      <c r="C1471" t="s">
        <v>2442</v>
      </c>
      <c r="D1471" t="s">
        <v>2443</v>
      </c>
      <c r="E1471" s="5">
        <f t="shared" si="23"/>
        <v>10.35</v>
      </c>
      <c r="F1471" s="5">
        <v>6</v>
      </c>
      <c r="G1471" t="s">
        <v>4857</v>
      </c>
      <c r="H1471" t="s">
        <v>4857</v>
      </c>
      <c r="I1471" t="s">
        <v>63</v>
      </c>
      <c r="J1471" s="2">
        <v>42466</v>
      </c>
      <c r="K1471" t="s">
        <v>58</v>
      </c>
      <c r="L1471" s="3">
        <v>0.54166666666666663</v>
      </c>
      <c r="M1471" s="2">
        <v>42467</v>
      </c>
      <c r="N1471" t="s">
        <v>32</v>
      </c>
      <c r="O1471" s="3">
        <v>0.5</v>
      </c>
      <c r="P1471">
        <v>2</v>
      </c>
      <c r="Q1471">
        <v>1</v>
      </c>
      <c r="R1471">
        <v>230</v>
      </c>
      <c r="S1471" s="4">
        <v>0.95499999999999996</v>
      </c>
      <c r="T1471" s="4">
        <v>4.4999999999999998E-2</v>
      </c>
      <c r="U1471">
        <v>1</v>
      </c>
      <c r="V1471" t="s">
        <v>33</v>
      </c>
      <c r="W1471">
        <v>14</v>
      </c>
      <c r="Y1471" t="s">
        <v>1247</v>
      </c>
      <c r="Z1471">
        <v>24</v>
      </c>
      <c r="AA1471">
        <v>60</v>
      </c>
      <c r="AC1471" t="s">
        <v>2504</v>
      </c>
      <c r="AD1471">
        <v>503388</v>
      </c>
      <c r="AE1471" t="s">
        <v>2503</v>
      </c>
      <c r="AF1471" t="s">
        <v>37</v>
      </c>
      <c r="AG1471" t="s">
        <v>4858</v>
      </c>
      <c r="AH1471" t="s">
        <v>39</v>
      </c>
      <c r="AI1471">
        <v>7661706.4778569499</v>
      </c>
      <c r="AJ1471">
        <v>677425.54785716499</v>
      </c>
    </row>
    <row r="1472" spans="1:36">
      <c r="A1472">
        <v>422</v>
      </c>
      <c r="B1472" t="s">
        <v>3035</v>
      </c>
      <c r="C1472" t="s">
        <v>2442</v>
      </c>
      <c r="D1472" t="s">
        <v>2443</v>
      </c>
      <c r="E1472" s="5">
        <f t="shared" si="23"/>
        <v>10.295999999999999</v>
      </c>
      <c r="F1472" s="5">
        <v>6</v>
      </c>
      <c r="G1472" t="s">
        <v>5238</v>
      </c>
      <c r="H1472" t="s">
        <v>5238</v>
      </c>
      <c r="I1472" t="s">
        <v>40</v>
      </c>
      <c r="J1472" s="2">
        <v>41715</v>
      </c>
      <c r="K1472" t="s">
        <v>97</v>
      </c>
      <c r="L1472" s="3">
        <v>0.625</v>
      </c>
      <c r="M1472" s="2">
        <v>41718</v>
      </c>
      <c r="N1472" t="s">
        <v>32</v>
      </c>
      <c r="O1472" s="3">
        <v>0.5</v>
      </c>
      <c r="P1472">
        <v>2</v>
      </c>
      <c r="Q1472">
        <v>2</v>
      </c>
      <c r="R1472">
        <v>264</v>
      </c>
      <c r="S1472" s="4">
        <v>0.96099999999999997</v>
      </c>
      <c r="T1472" s="4">
        <v>3.9E-2</v>
      </c>
      <c r="U1472">
        <v>1</v>
      </c>
      <c r="V1472" t="s">
        <v>33</v>
      </c>
      <c r="W1472">
        <v>14</v>
      </c>
      <c r="Y1472" t="s">
        <v>3034</v>
      </c>
      <c r="Z1472">
        <v>70</v>
      </c>
      <c r="AA1472">
        <v>60</v>
      </c>
      <c r="AC1472" t="s">
        <v>3033</v>
      </c>
      <c r="AD1472">
        <v>502126</v>
      </c>
      <c r="AE1472" t="s">
        <v>3032</v>
      </c>
      <c r="AF1472" t="s">
        <v>37</v>
      </c>
      <c r="AG1472" t="s">
        <v>5239</v>
      </c>
      <c r="AH1472" t="s">
        <v>39</v>
      </c>
      <c r="AI1472">
        <v>7650262.01452363</v>
      </c>
      <c r="AJ1472">
        <v>703430.27428571903</v>
      </c>
    </row>
    <row r="1473" spans="1:36">
      <c r="A1473">
        <v>595</v>
      </c>
      <c r="B1473" t="s">
        <v>3127</v>
      </c>
      <c r="C1473" t="s">
        <v>2442</v>
      </c>
      <c r="D1473" t="s">
        <v>2443</v>
      </c>
      <c r="E1473" s="5">
        <f t="shared" si="23"/>
        <v>10.276</v>
      </c>
      <c r="F1473" s="5">
        <v>6</v>
      </c>
      <c r="G1473" t="s">
        <v>4859</v>
      </c>
      <c r="H1473" t="s">
        <v>4859</v>
      </c>
      <c r="I1473" t="s">
        <v>68</v>
      </c>
      <c r="J1473" s="2">
        <v>41878</v>
      </c>
      <c r="K1473" t="s">
        <v>58</v>
      </c>
      <c r="L1473" s="3">
        <v>0.5</v>
      </c>
      <c r="M1473" s="2">
        <v>41879</v>
      </c>
      <c r="N1473" t="s">
        <v>32</v>
      </c>
      <c r="O1473" s="3">
        <v>0.54166666666666663</v>
      </c>
      <c r="P1473">
        <v>2</v>
      </c>
      <c r="Q1473">
        <v>2</v>
      </c>
      <c r="R1473">
        <v>367</v>
      </c>
      <c r="S1473" s="4">
        <v>0.97199999999999998</v>
      </c>
      <c r="T1473" s="4">
        <v>2.7999999999999997E-2</v>
      </c>
      <c r="U1473">
        <v>0.997</v>
      </c>
      <c r="V1473" t="s">
        <v>33</v>
      </c>
      <c r="W1473">
        <v>14</v>
      </c>
      <c r="Y1473" t="s">
        <v>3126</v>
      </c>
      <c r="Z1473">
        <v>26</v>
      </c>
      <c r="AA1473">
        <v>60</v>
      </c>
      <c r="AC1473" t="s">
        <v>3125</v>
      </c>
      <c r="AD1473">
        <v>502325</v>
      </c>
      <c r="AE1473" t="s">
        <v>3124</v>
      </c>
      <c r="AF1473" t="s">
        <v>37</v>
      </c>
      <c r="AG1473" t="s">
        <v>4860</v>
      </c>
      <c r="AH1473" t="s">
        <v>39</v>
      </c>
      <c r="AI1473">
        <v>7640955.2926188596</v>
      </c>
      <c r="AJ1473">
        <v>667515.43404761003</v>
      </c>
    </row>
    <row r="1474" spans="1:36">
      <c r="A1474">
        <v>655</v>
      </c>
      <c r="B1474" t="s">
        <v>2870</v>
      </c>
      <c r="C1474" t="s">
        <v>2442</v>
      </c>
      <c r="D1474" t="s">
        <v>2443</v>
      </c>
      <c r="E1474" s="5">
        <f t="shared" si="23"/>
        <v>10.275</v>
      </c>
      <c r="F1474" s="5">
        <v>6</v>
      </c>
      <c r="G1474" t="s">
        <v>5240</v>
      </c>
      <c r="H1474" t="s">
        <v>5240</v>
      </c>
      <c r="I1474" t="s">
        <v>40</v>
      </c>
      <c r="J1474" s="2">
        <v>41925</v>
      </c>
      <c r="K1474" t="s">
        <v>97</v>
      </c>
      <c r="L1474" s="3">
        <v>0.58333333333333337</v>
      </c>
      <c r="M1474" s="2">
        <v>41928</v>
      </c>
      <c r="N1474" t="s">
        <v>32</v>
      </c>
      <c r="O1474" s="3">
        <v>0.5</v>
      </c>
      <c r="P1474">
        <v>2</v>
      </c>
      <c r="Q1474">
        <v>1</v>
      </c>
      <c r="R1474">
        <v>411</v>
      </c>
      <c r="S1474" s="4">
        <v>0.97499999999999998</v>
      </c>
      <c r="T1474" s="4">
        <v>2.5000000000000001E-2</v>
      </c>
      <c r="U1474">
        <v>1</v>
      </c>
      <c r="V1474" t="s">
        <v>33</v>
      </c>
      <c r="W1474">
        <v>14</v>
      </c>
      <c r="Z1474">
        <v>71</v>
      </c>
      <c r="AA1474">
        <v>60</v>
      </c>
      <c r="AC1474" t="s">
        <v>2869</v>
      </c>
      <c r="AD1474">
        <v>502368</v>
      </c>
      <c r="AE1474" t="s">
        <v>2868</v>
      </c>
      <c r="AF1474" t="s">
        <v>37</v>
      </c>
      <c r="AG1474" t="s">
        <v>5241</v>
      </c>
      <c r="AH1474" t="s">
        <v>39</v>
      </c>
      <c r="AI1474">
        <v>7638825.0447617201</v>
      </c>
      <c r="AJ1474">
        <v>665657.44380953896</v>
      </c>
    </row>
    <row r="1475" spans="1:36">
      <c r="A1475">
        <v>743</v>
      </c>
      <c r="B1475" t="s">
        <v>3202</v>
      </c>
      <c r="C1475" t="s">
        <v>2442</v>
      </c>
      <c r="D1475" t="s">
        <v>2443</v>
      </c>
      <c r="E1475" s="5">
        <f t="shared" si="23"/>
        <v>10.260000000000002</v>
      </c>
      <c r="F1475" s="5">
        <v>6</v>
      </c>
      <c r="G1475" t="s">
        <v>5404</v>
      </c>
      <c r="H1475" t="s">
        <v>3201</v>
      </c>
      <c r="I1475" t="s">
        <v>63</v>
      </c>
      <c r="J1475" s="2">
        <v>42011</v>
      </c>
      <c r="K1475" t="s">
        <v>58</v>
      </c>
      <c r="L1475" s="3">
        <v>0.5</v>
      </c>
      <c r="M1475" s="2">
        <v>42013</v>
      </c>
      <c r="N1475" t="s">
        <v>45</v>
      </c>
      <c r="O1475" s="3">
        <v>0.5</v>
      </c>
      <c r="P1475">
        <v>2</v>
      </c>
      <c r="Q1475">
        <v>1</v>
      </c>
      <c r="R1475">
        <v>190</v>
      </c>
      <c r="S1475" s="4">
        <v>0.94599999999999995</v>
      </c>
      <c r="T1475" s="4">
        <v>5.4000000000000006E-2</v>
      </c>
      <c r="U1475">
        <v>0.99399999999999999</v>
      </c>
      <c r="V1475" t="s">
        <v>33</v>
      </c>
      <c r="W1475">
        <v>14</v>
      </c>
      <c r="Y1475" t="s">
        <v>3200</v>
      </c>
      <c r="Z1475">
        <v>49</v>
      </c>
      <c r="AA1475">
        <v>60</v>
      </c>
      <c r="AC1475" t="s">
        <v>3199</v>
      </c>
      <c r="AD1475">
        <v>502504</v>
      </c>
      <c r="AE1475" t="s">
        <v>3198</v>
      </c>
      <c r="AF1475" t="s">
        <v>37</v>
      </c>
      <c r="AG1475" t="s">
        <v>3197</v>
      </c>
      <c r="AH1475" t="s">
        <v>39</v>
      </c>
      <c r="AI1475">
        <v>7644072.5199998002</v>
      </c>
      <c r="AJ1475">
        <v>699750.69000001298</v>
      </c>
    </row>
    <row r="1476" spans="1:36">
      <c r="A1476">
        <v>1208</v>
      </c>
      <c r="B1476" t="s">
        <v>2876</v>
      </c>
      <c r="C1476" t="s">
        <v>2442</v>
      </c>
      <c r="D1476" t="s">
        <v>2443</v>
      </c>
      <c r="E1476" s="5">
        <f t="shared" si="23"/>
        <v>10.26</v>
      </c>
      <c r="F1476" s="5">
        <v>6</v>
      </c>
      <c r="G1476" t="s">
        <v>5242</v>
      </c>
      <c r="H1476" t="s">
        <v>5242</v>
      </c>
      <c r="I1476" t="s">
        <v>40</v>
      </c>
      <c r="J1476" s="2">
        <v>42306</v>
      </c>
      <c r="K1476" t="s">
        <v>32</v>
      </c>
      <c r="L1476" s="3">
        <v>0.58333333333333337</v>
      </c>
      <c r="M1476" s="2">
        <v>42307</v>
      </c>
      <c r="N1476" t="s">
        <v>45</v>
      </c>
      <c r="O1476" s="3">
        <v>0.625</v>
      </c>
      <c r="P1476">
        <v>2</v>
      </c>
      <c r="Q1476">
        <v>2</v>
      </c>
      <c r="R1476">
        <v>684</v>
      </c>
      <c r="S1476" s="4">
        <v>0.98499999999999999</v>
      </c>
      <c r="T1476" s="4">
        <v>1.4999999999999999E-2</v>
      </c>
      <c r="U1476">
        <v>0.999</v>
      </c>
      <c r="V1476" t="s">
        <v>33</v>
      </c>
      <c r="W1476">
        <v>14</v>
      </c>
      <c r="Y1476" t="s">
        <v>1247</v>
      </c>
      <c r="Z1476">
        <v>26</v>
      </c>
      <c r="AA1476">
        <v>60</v>
      </c>
      <c r="AC1476" t="s">
        <v>2875</v>
      </c>
      <c r="AD1476">
        <v>503138</v>
      </c>
      <c r="AE1476" t="s">
        <v>2874</v>
      </c>
      <c r="AF1476" t="s">
        <v>37</v>
      </c>
      <c r="AG1476" t="s">
        <v>5243</v>
      </c>
      <c r="AH1476" t="s">
        <v>39</v>
      </c>
      <c r="AI1476">
        <v>7652066.1240474395</v>
      </c>
      <c r="AJ1476">
        <v>696246.66380955302</v>
      </c>
    </row>
    <row r="1477" spans="1:36">
      <c r="A1477">
        <v>1041</v>
      </c>
      <c r="B1477" t="s">
        <v>3196</v>
      </c>
      <c r="C1477" t="s">
        <v>2442</v>
      </c>
      <c r="D1477" t="s">
        <v>2443</v>
      </c>
      <c r="E1477" s="5">
        <f t="shared" si="23"/>
        <v>10.24</v>
      </c>
      <c r="F1477" s="5">
        <v>6</v>
      </c>
      <c r="G1477" t="s">
        <v>4725</v>
      </c>
      <c r="H1477" t="s">
        <v>4725</v>
      </c>
      <c r="I1477" t="s">
        <v>68</v>
      </c>
      <c r="J1477" s="2">
        <v>42250</v>
      </c>
      <c r="K1477" t="s">
        <v>32</v>
      </c>
      <c r="L1477" s="3">
        <v>0.58333333333333337</v>
      </c>
      <c r="M1477" s="2">
        <v>42251</v>
      </c>
      <c r="N1477" t="s">
        <v>45</v>
      </c>
      <c r="O1477" s="3">
        <v>0.58333333333333337</v>
      </c>
      <c r="P1477">
        <v>2</v>
      </c>
      <c r="Q1477">
        <v>2</v>
      </c>
      <c r="R1477">
        <v>128</v>
      </c>
      <c r="S1477" s="4">
        <v>0.92</v>
      </c>
      <c r="T1477" s="4">
        <v>0.08</v>
      </c>
      <c r="U1477">
        <v>0.996</v>
      </c>
      <c r="V1477" t="s">
        <v>33</v>
      </c>
      <c r="W1477">
        <v>14</v>
      </c>
      <c r="Y1477" t="s">
        <v>1247</v>
      </c>
      <c r="Z1477">
        <v>25</v>
      </c>
      <c r="AA1477">
        <v>60</v>
      </c>
      <c r="AC1477" t="s">
        <v>3195</v>
      </c>
      <c r="AD1477">
        <v>502944</v>
      </c>
      <c r="AE1477" t="s">
        <v>3194</v>
      </c>
      <c r="AF1477" t="s">
        <v>37</v>
      </c>
      <c r="AG1477" t="s">
        <v>4726</v>
      </c>
      <c r="AH1477" t="s">
        <v>39</v>
      </c>
      <c r="AI1477">
        <v>7651243.9983331403</v>
      </c>
      <c r="AJ1477">
        <v>675993.96404761099</v>
      </c>
    </row>
    <row r="1478" spans="1:36">
      <c r="A1478">
        <v>719</v>
      </c>
      <c r="B1478" t="s">
        <v>3075</v>
      </c>
      <c r="C1478" t="s">
        <v>2442</v>
      </c>
      <c r="D1478" t="s">
        <v>2443</v>
      </c>
      <c r="E1478" s="5">
        <f t="shared" si="23"/>
        <v>10.15</v>
      </c>
      <c r="F1478" s="5">
        <v>6</v>
      </c>
      <c r="G1478" t="s">
        <v>5437</v>
      </c>
      <c r="H1478" t="s">
        <v>3074</v>
      </c>
      <c r="I1478" t="s">
        <v>68</v>
      </c>
      <c r="J1478" s="2">
        <v>41988</v>
      </c>
      <c r="K1478" t="s">
        <v>97</v>
      </c>
      <c r="L1478" s="3">
        <v>0.45833333333333331</v>
      </c>
      <c r="M1478" s="2">
        <v>41991</v>
      </c>
      <c r="N1478" t="s">
        <v>32</v>
      </c>
      <c r="O1478" s="3">
        <v>0.5</v>
      </c>
      <c r="P1478">
        <v>2</v>
      </c>
      <c r="Q1478">
        <v>2</v>
      </c>
      <c r="R1478">
        <v>203</v>
      </c>
      <c r="S1478" s="4">
        <v>0.95</v>
      </c>
      <c r="T1478" s="4">
        <v>0.05</v>
      </c>
      <c r="U1478">
        <v>0.998</v>
      </c>
      <c r="V1478" t="s">
        <v>33</v>
      </c>
      <c r="W1478">
        <v>14</v>
      </c>
      <c r="Y1478" t="s">
        <v>3073</v>
      </c>
      <c r="Z1478">
        <v>74</v>
      </c>
      <c r="AA1478">
        <v>60</v>
      </c>
      <c r="AC1478" t="s">
        <v>3072</v>
      </c>
      <c r="AD1478">
        <v>502477</v>
      </c>
      <c r="AE1478" t="s">
        <v>3071</v>
      </c>
      <c r="AF1478" t="s">
        <v>37</v>
      </c>
      <c r="AG1478" t="s">
        <v>3070</v>
      </c>
      <c r="AH1478" t="s">
        <v>39</v>
      </c>
      <c r="AI1478">
        <v>7656030.4549997998</v>
      </c>
      <c r="AJ1478">
        <v>673629.99523810996</v>
      </c>
    </row>
    <row r="1479" spans="1:36">
      <c r="A1479">
        <v>1504</v>
      </c>
      <c r="B1479" t="s">
        <v>3193</v>
      </c>
      <c r="C1479" t="s">
        <v>2442</v>
      </c>
      <c r="D1479" t="s">
        <v>2443</v>
      </c>
      <c r="E1479" s="5">
        <f t="shared" si="23"/>
        <v>10.028</v>
      </c>
      <c r="F1479" s="5">
        <v>6</v>
      </c>
      <c r="G1479" t="s">
        <v>4463</v>
      </c>
      <c r="H1479" t="s">
        <v>4463</v>
      </c>
      <c r="I1479" t="s">
        <v>40</v>
      </c>
      <c r="J1479" s="2">
        <v>42562</v>
      </c>
      <c r="K1479" t="s">
        <v>97</v>
      </c>
      <c r="L1479" s="3">
        <v>0.625</v>
      </c>
      <c r="M1479" s="2">
        <v>42564</v>
      </c>
      <c r="N1479" t="s">
        <v>58</v>
      </c>
      <c r="O1479" s="3">
        <v>0.5</v>
      </c>
      <c r="P1479">
        <v>2</v>
      </c>
      <c r="Q1479">
        <v>2</v>
      </c>
      <c r="R1479">
        <v>436</v>
      </c>
      <c r="S1479" s="4">
        <v>0.97699999999999998</v>
      </c>
      <c r="T1479" s="4">
        <v>2.3E-2</v>
      </c>
      <c r="U1479">
        <v>0.999</v>
      </c>
      <c r="V1479" t="s">
        <v>33</v>
      </c>
      <c r="W1479">
        <v>14</v>
      </c>
      <c r="Y1479" t="s">
        <v>3192</v>
      </c>
      <c r="Z1479">
        <v>46</v>
      </c>
      <c r="AA1479">
        <v>60</v>
      </c>
      <c r="AC1479" t="s">
        <v>3191</v>
      </c>
      <c r="AD1479">
        <v>503499</v>
      </c>
      <c r="AE1479" t="s">
        <v>3190</v>
      </c>
      <c r="AF1479" t="s">
        <v>37</v>
      </c>
      <c r="AG1479" t="s">
        <v>4464</v>
      </c>
      <c r="AH1479" t="s">
        <v>39</v>
      </c>
      <c r="AI1479">
        <v>7642203.8249998102</v>
      </c>
      <c r="AJ1479">
        <v>705747.49880953098</v>
      </c>
    </row>
    <row r="1480" spans="1:36">
      <c r="A1480">
        <v>1152</v>
      </c>
      <c r="B1480" t="s">
        <v>3080</v>
      </c>
      <c r="C1480" t="s">
        <v>2442</v>
      </c>
      <c r="D1480" t="s">
        <v>2443</v>
      </c>
      <c r="E1480" s="5">
        <f t="shared" si="23"/>
        <v>9.9329999999999998</v>
      </c>
      <c r="F1480" s="5">
        <v>6</v>
      </c>
      <c r="G1480" t="s">
        <v>5438</v>
      </c>
      <c r="H1480" t="s">
        <v>3079</v>
      </c>
      <c r="I1480" t="s">
        <v>63</v>
      </c>
      <c r="J1480" s="2">
        <v>42283</v>
      </c>
      <c r="K1480" t="s">
        <v>31</v>
      </c>
      <c r="L1480" s="3">
        <v>0.5</v>
      </c>
      <c r="M1480" s="2">
        <v>42285</v>
      </c>
      <c r="N1480" t="s">
        <v>32</v>
      </c>
      <c r="O1480" s="3">
        <v>0.41666666666666669</v>
      </c>
      <c r="P1480">
        <v>2</v>
      </c>
      <c r="Q1480">
        <v>1</v>
      </c>
      <c r="R1480">
        <v>473</v>
      </c>
      <c r="S1480" s="4">
        <v>0.97900000000000009</v>
      </c>
      <c r="T1480" s="4">
        <v>2.1000000000000001E-2</v>
      </c>
      <c r="U1480">
        <v>0.995</v>
      </c>
      <c r="V1480" t="s">
        <v>33</v>
      </c>
      <c r="W1480">
        <v>14</v>
      </c>
      <c r="Y1480" t="s">
        <v>1247</v>
      </c>
      <c r="Z1480">
        <v>47</v>
      </c>
      <c r="AA1480">
        <v>60</v>
      </c>
      <c r="AC1480" t="s">
        <v>3078</v>
      </c>
      <c r="AD1480">
        <v>503039</v>
      </c>
      <c r="AE1480" t="s">
        <v>3077</v>
      </c>
      <c r="AF1480" t="s">
        <v>37</v>
      </c>
      <c r="AG1480" t="s">
        <v>3076</v>
      </c>
      <c r="AH1480" t="s">
        <v>39</v>
      </c>
      <c r="AI1480">
        <v>7652051.1373807797</v>
      </c>
      <c r="AJ1480">
        <v>676880.318333328</v>
      </c>
    </row>
    <row r="1481" spans="1:36">
      <c r="A1481">
        <v>543</v>
      </c>
      <c r="B1481" t="s">
        <v>3189</v>
      </c>
      <c r="C1481" t="s">
        <v>2442</v>
      </c>
      <c r="D1481" t="s">
        <v>2443</v>
      </c>
      <c r="E1481" s="5">
        <f t="shared" si="23"/>
        <v>9.9179999999999993</v>
      </c>
      <c r="F1481" s="5">
        <v>6</v>
      </c>
      <c r="G1481" t="s">
        <v>4775</v>
      </c>
      <c r="H1481" t="s">
        <v>4775</v>
      </c>
      <c r="I1481" t="s">
        <v>68</v>
      </c>
      <c r="J1481" s="2">
        <v>41793</v>
      </c>
      <c r="K1481" t="s">
        <v>31</v>
      </c>
      <c r="L1481" s="3">
        <v>0.5</v>
      </c>
      <c r="M1481" s="2">
        <v>41795</v>
      </c>
      <c r="N1481" t="s">
        <v>32</v>
      </c>
      <c r="O1481" s="3">
        <v>0.58333333333333337</v>
      </c>
      <c r="P1481">
        <v>2</v>
      </c>
      <c r="Q1481">
        <v>2</v>
      </c>
      <c r="R1481">
        <v>342</v>
      </c>
      <c r="S1481" s="4">
        <v>0.97099999999999997</v>
      </c>
      <c r="T1481" s="4">
        <v>2.8999999999999998E-2</v>
      </c>
      <c r="U1481">
        <v>1</v>
      </c>
      <c r="V1481" t="s">
        <v>33</v>
      </c>
      <c r="W1481">
        <v>14</v>
      </c>
      <c r="Y1481" t="s">
        <v>3188</v>
      </c>
      <c r="Z1481">
        <v>51</v>
      </c>
      <c r="AA1481">
        <v>60</v>
      </c>
      <c r="AC1481" t="s">
        <v>3187</v>
      </c>
      <c r="AD1481">
        <v>502268</v>
      </c>
      <c r="AE1481" t="s">
        <v>3186</v>
      </c>
      <c r="AF1481" t="s">
        <v>37</v>
      </c>
      <c r="AG1481" t="s">
        <v>4776</v>
      </c>
      <c r="AH1481" t="s">
        <v>39</v>
      </c>
      <c r="AI1481">
        <v>7657809.58690459</v>
      </c>
      <c r="AJ1481">
        <v>699804.57071429503</v>
      </c>
    </row>
    <row r="1482" spans="1:36">
      <c r="A1482">
        <v>530</v>
      </c>
      <c r="B1482" t="s">
        <v>2916</v>
      </c>
      <c r="C1482" t="s">
        <v>2442</v>
      </c>
      <c r="D1482" t="s">
        <v>2443</v>
      </c>
      <c r="E1482" s="5">
        <f t="shared" si="23"/>
        <v>9.9060000000000006</v>
      </c>
      <c r="F1482" s="5">
        <v>6</v>
      </c>
      <c r="G1482" t="s">
        <v>4861</v>
      </c>
      <c r="H1482" t="s">
        <v>4861</v>
      </c>
      <c r="I1482" t="s">
        <v>68</v>
      </c>
      <c r="J1482" s="2">
        <v>41786</v>
      </c>
      <c r="K1482" t="s">
        <v>58</v>
      </c>
      <c r="L1482" s="3">
        <v>0.54166666666666663</v>
      </c>
      <c r="M1482" s="2">
        <v>41787</v>
      </c>
      <c r="N1482" t="s">
        <v>58</v>
      </c>
      <c r="O1482" s="3">
        <v>0.375</v>
      </c>
      <c r="P1482">
        <v>2</v>
      </c>
      <c r="Q1482">
        <v>2</v>
      </c>
      <c r="R1482">
        <v>127</v>
      </c>
      <c r="S1482" s="4">
        <v>0.92200000000000004</v>
      </c>
      <c r="T1482" s="4">
        <v>7.8E-2</v>
      </c>
      <c r="U1482">
        <v>0.99099999999999999</v>
      </c>
      <c r="V1482" t="s">
        <v>33</v>
      </c>
      <c r="W1482">
        <v>14</v>
      </c>
      <c r="Y1482" t="s">
        <v>3103</v>
      </c>
      <c r="Z1482">
        <v>49</v>
      </c>
      <c r="AA1482">
        <v>60</v>
      </c>
      <c r="AC1482" t="s">
        <v>3102</v>
      </c>
      <c r="AD1482">
        <v>502260</v>
      </c>
      <c r="AE1482" t="s">
        <v>3101</v>
      </c>
      <c r="AF1482" t="s">
        <v>37</v>
      </c>
      <c r="AG1482" t="s">
        <v>4862</v>
      </c>
      <c r="AH1482" t="s">
        <v>39</v>
      </c>
      <c r="AI1482">
        <v>7655916.6278569698</v>
      </c>
      <c r="AJ1482">
        <v>698510.364761904</v>
      </c>
    </row>
    <row r="1483" spans="1:36">
      <c r="A1483">
        <v>1316</v>
      </c>
      <c r="B1483" t="s">
        <v>3185</v>
      </c>
      <c r="C1483" t="s">
        <v>2442</v>
      </c>
      <c r="D1483" t="s">
        <v>2443</v>
      </c>
      <c r="E1483" s="5">
        <f t="shared" si="23"/>
        <v>9.8280000000000012</v>
      </c>
      <c r="F1483" s="5">
        <v>6</v>
      </c>
      <c r="G1483" t="s">
        <v>4446</v>
      </c>
      <c r="H1483" t="s">
        <v>4446</v>
      </c>
      <c r="I1483" t="s">
        <v>30</v>
      </c>
      <c r="J1483" s="2">
        <v>42390</v>
      </c>
      <c r="K1483" t="s">
        <v>32</v>
      </c>
      <c r="L1483" s="3">
        <v>0.54166666666666663</v>
      </c>
      <c r="M1483" s="2">
        <v>42391</v>
      </c>
      <c r="N1483" t="s">
        <v>45</v>
      </c>
      <c r="O1483" s="3">
        <v>0.54166666666666663</v>
      </c>
      <c r="P1483">
        <v>2</v>
      </c>
      <c r="Q1483">
        <v>1</v>
      </c>
      <c r="R1483">
        <v>468</v>
      </c>
      <c r="S1483" s="4">
        <v>0.97900000000000009</v>
      </c>
      <c r="T1483" s="4">
        <v>2.1000000000000001E-2</v>
      </c>
      <c r="U1483">
        <v>0.997</v>
      </c>
      <c r="V1483" t="s">
        <v>33</v>
      </c>
      <c r="W1483">
        <v>14</v>
      </c>
      <c r="Y1483" t="s">
        <v>2891</v>
      </c>
      <c r="Z1483">
        <v>25</v>
      </c>
      <c r="AA1483">
        <v>60</v>
      </c>
      <c r="AC1483" t="s">
        <v>3184</v>
      </c>
      <c r="AD1483">
        <v>503269</v>
      </c>
      <c r="AE1483" t="s">
        <v>3183</v>
      </c>
      <c r="AF1483" t="s">
        <v>37</v>
      </c>
      <c r="AG1483" t="s">
        <v>4447</v>
      </c>
      <c r="AH1483" t="s">
        <v>39</v>
      </c>
      <c r="AI1483">
        <v>7662550.7269045701</v>
      </c>
      <c r="AJ1483">
        <v>690009.71166668797</v>
      </c>
    </row>
    <row r="1484" spans="1:36">
      <c r="A1484">
        <v>1512</v>
      </c>
      <c r="B1484" t="s">
        <v>3122</v>
      </c>
      <c r="C1484" t="s">
        <v>2442</v>
      </c>
      <c r="D1484" t="s">
        <v>2443</v>
      </c>
      <c r="E1484" s="5">
        <f t="shared" si="23"/>
        <v>9.7999999999999989</v>
      </c>
      <c r="F1484" s="5">
        <v>6</v>
      </c>
      <c r="G1484" t="s">
        <v>4477</v>
      </c>
      <c r="H1484" t="s">
        <v>4477</v>
      </c>
      <c r="I1484" t="s">
        <v>40</v>
      </c>
      <c r="J1484" s="2">
        <v>42563</v>
      </c>
      <c r="K1484" t="s">
        <v>31</v>
      </c>
      <c r="L1484" s="3">
        <v>0.41666666666666669</v>
      </c>
      <c r="M1484" s="2">
        <v>42564</v>
      </c>
      <c r="N1484" t="s">
        <v>58</v>
      </c>
      <c r="O1484" s="3">
        <v>0.58333333333333337</v>
      </c>
      <c r="P1484">
        <v>2</v>
      </c>
      <c r="Q1484">
        <v>2</v>
      </c>
      <c r="R1484">
        <v>700</v>
      </c>
      <c r="S1484" s="4">
        <v>0.98599999999999999</v>
      </c>
      <c r="T1484" s="4">
        <v>1.3999999999999999E-2</v>
      </c>
      <c r="U1484">
        <v>1</v>
      </c>
      <c r="V1484" t="s">
        <v>33</v>
      </c>
      <c r="W1484">
        <v>14</v>
      </c>
      <c r="Y1484" t="s">
        <v>2710</v>
      </c>
      <c r="Z1484">
        <v>29</v>
      </c>
      <c r="AA1484">
        <v>60</v>
      </c>
      <c r="AC1484" t="s">
        <v>3121</v>
      </c>
      <c r="AD1484">
        <v>503491</v>
      </c>
      <c r="AE1484" t="s">
        <v>3120</v>
      </c>
      <c r="AF1484" t="s">
        <v>37</v>
      </c>
      <c r="AG1484" t="s">
        <v>4478</v>
      </c>
      <c r="AH1484" t="s">
        <v>39</v>
      </c>
      <c r="AI1484">
        <v>7662290.6011902997</v>
      </c>
      <c r="AJ1484">
        <v>690016.84809523798</v>
      </c>
    </row>
    <row r="1485" spans="1:36">
      <c r="A1485">
        <v>1622</v>
      </c>
      <c r="B1485" t="s">
        <v>3097</v>
      </c>
      <c r="C1485" t="s">
        <v>2442</v>
      </c>
      <c r="D1485" t="s">
        <v>2443</v>
      </c>
      <c r="E1485" s="5">
        <f t="shared" si="23"/>
        <v>9.7570000000000014</v>
      </c>
      <c r="F1485" s="5">
        <v>6</v>
      </c>
      <c r="G1485" t="s">
        <v>5142</v>
      </c>
      <c r="H1485" t="s">
        <v>5142</v>
      </c>
      <c r="I1485" t="s">
        <v>30</v>
      </c>
      <c r="J1485" s="2">
        <v>42690</v>
      </c>
      <c r="K1485" t="s">
        <v>58</v>
      </c>
      <c r="L1485" s="3">
        <v>0.41666666666666669</v>
      </c>
      <c r="M1485" s="2">
        <v>42692</v>
      </c>
      <c r="N1485" t="s">
        <v>45</v>
      </c>
      <c r="O1485" s="3">
        <v>0.41666666666666669</v>
      </c>
      <c r="P1485">
        <v>2</v>
      </c>
      <c r="Q1485">
        <v>1</v>
      </c>
      <c r="R1485">
        <v>887</v>
      </c>
      <c r="S1485" s="4">
        <v>0.9890000000000001</v>
      </c>
      <c r="T1485" s="4">
        <v>1.1000000000000001E-2</v>
      </c>
      <c r="U1485">
        <v>0.999</v>
      </c>
      <c r="V1485" t="s">
        <v>33</v>
      </c>
      <c r="W1485">
        <v>14</v>
      </c>
      <c r="Y1485" t="s">
        <v>1247</v>
      </c>
      <c r="Z1485">
        <v>49</v>
      </c>
      <c r="AA1485">
        <v>60</v>
      </c>
      <c r="AC1485" t="s">
        <v>3096</v>
      </c>
      <c r="AD1485">
        <v>503613</v>
      </c>
      <c r="AE1485" t="s">
        <v>3095</v>
      </c>
      <c r="AF1485" t="s">
        <v>37</v>
      </c>
      <c r="AG1485" t="s">
        <v>5244</v>
      </c>
      <c r="AH1485" t="s">
        <v>39</v>
      </c>
      <c r="AI1485">
        <v>7650760.8566664802</v>
      </c>
      <c r="AJ1485">
        <v>683818.07595238101</v>
      </c>
    </row>
    <row r="1486" spans="1:36">
      <c r="A1486">
        <v>1217</v>
      </c>
      <c r="B1486" t="s">
        <v>2570</v>
      </c>
      <c r="C1486" t="s">
        <v>2442</v>
      </c>
      <c r="D1486" t="s">
        <v>2443</v>
      </c>
      <c r="E1486" s="5">
        <f t="shared" si="23"/>
        <v>9.7470000000000017</v>
      </c>
      <c r="F1486" s="5">
        <v>6</v>
      </c>
      <c r="G1486" t="s">
        <v>5245</v>
      </c>
      <c r="H1486" t="s">
        <v>5245</v>
      </c>
      <c r="I1486" t="s">
        <v>40</v>
      </c>
      <c r="J1486" s="2">
        <v>42310</v>
      </c>
      <c r="K1486" t="s">
        <v>97</v>
      </c>
      <c r="L1486" s="3">
        <v>0.66666666666666663</v>
      </c>
      <c r="M1486" s="2">
        <v>42313</v>
      </c>
      <c r="N1486" t="s">
        <v>32</v>
      </c>
      <c r="O1486" s="3">
        <v>0.375</v>
      </c>
      <c r="P1486">
        <v>2</v>
      </c>
      <c r="Q1486">
        <v>2</v>
      </c>
      <c r="R1486">
        <v>361</v>
      </c>
      <c r="S1486" s="4">
        <v>0.97299999999999998</v>
      </c>
      <c r="T1486" s="4">
        <v>2.7000000000000003E-2</v>
      </c>
      <c r="U1486">
        <v>0.999</v>
      </c>
      <c r="V1486" t="s">
        <v>33</v>
      </c>
      <c r="W1486">
        <v>14</v>
      </c>
      <c r="Y1486" t="s">
        <v>1247</v>
      </c>
      <c r="Z1486">
        <v>66</v>
      </c>
      <c r="AA1486">
        <v>60</v>
      </c>
      <c r="AC1486" t="s">
        <v>2569</v>
      </c>
      <c r="AD1486">
        <v>503119</v>
      </c>
      <c r="AE1486" t="s">
        <v>2568</v>
      </c>
      <c r="AF1486" t="s">
        <v>37</v>
      </c>
      <c r="AG1486" t="s">
        <v>5246</v>
      </c>
      <c r="AH1486" t="s">
        <v>39</v>
      </c>
      <c r="AI1486">
        <v>7655698.9642855404</v>
      </c>
      <c r="AJ1486">
        <v>676042.84904763103</v>
      </c>
    </row>
    <row r="1487" spans="1:36">
      <c r="A1487">
        <v>1445</v>
      </c>
      <c r="B1487" t="s">
        <v>3182</v>
      </c>
      <c r="C1487" t="s">
        <v>2442</v>
      </c>
      <c r="D1487" t="s">
        <v>2443</v>
      </c>
      <c r="E1487" s="5">
        <f t="shared" si="23"/>
        <v>9.7469999999999999</v>
      </c>
      <c r="F1487" s="5">
        <v>6</v>
      </c>
      <c r="G1487" t="s">
        <v>4734</v>
      </c>
      <c r="H1487" t="s">
        <v>4734</v>
      </c>
      <c r="I1487" t="s">
        <v>63</v>
      </c>
      <c r="J1487" s="2">
        <v>42488</v>
      </c>
      <c r="K1487" t="s">
        <v>32</v>
      </c>
      <c r="L1487" s="3">
        <v>0.45833333333333331</v>
      </c>
      <c r="M1487" s="2">
        <v>42489</v>
      </c>
      <c r="N1487" t="s">
        <v>45</v>
      </c>
      <c r="O1487" s="3">
        <v>0.54166666666666663</v>
      </c>
      <c r="P1487">
        <v>2</v>
      </c>
      <c r="Q1487">
        <v>1</v>
      </c>
      <c r="R1487">
        <v>513</v>
      </c>
      <c r="S1487" s="4">
        <v>0.98099999999999998</v>
      </c>
      <c r="T1487" s="4">
        <v>1.9E-2</v>
      </c>
      <c r="U1487">
        <v>0.998</v>
      </c>
      <c r="V1487" t="s">
        <v>33</v>
      </c>
      <c r="W1487">
        <v>14</v>
      </c>
      <c r="Y1487" t="s">
        <v>1247</v>
      </c>
      <c r="Z1487">
        <v>27</v>
      </c>
      <c r="AA1487">
        <v>60</v>
      </c>
      <c r="AC1487" t="s">
        <v>3181</v>
      </c>
      <c r="AD1487">
        <v>503416</v>
      </c>
      <c r="AE1487" t="s">
        <v>3180</v>
      </c>
      <c r="AF1487" t="s">
        <v>37</v>
      </c>
      <c r="AG1487" t="s">
        <v>4735</v>
      </c>
      <c r="AH1487" t="s">
        <v>39</v>
      </c>
      <c r="AI1487">
        <v>7658947.50333317</v>
      </c>
      <c r="AJ1487">
        <v>674664.43238094402</v>
      </c>
    </row>
    <row r="1488" spans="1:36">
      <c r="A1488">
        <v>1047</v>
      </c>
      <c r="B1488" t="s">
        <v>3179</v>
      </c>
      <c r="C1488" t="s">
        <v>2442</v>
      </c>
      <c r="D1488" t="s">
        <v>2443</v>
      </c>
      <c r="E1488" s="5">
        <f t="shared" si="23"/>
        <v>9.7460000000000004</v>
      </c>
      <c r="F1488" s="5">
        <v>6</v>
      </c>
      <c r="G1488" t="s">
        <v>5425</v>
      </c>
      <c r="H1488" t="s">
        <v>3178</v>
      </c>
      <c r="I1488" t="s">
        <v>68</v>
      </c>
      <c r="J1488" s="2">
        <v>42250</v>
      </c>
      <c r="K1488" t="s">
        <v>32</v>
      </c>
      <c r="L1488" s="3">
        <v>0.625</v>
      </c>
      <c r="M1488" s="2">
        <v>42251</v>
      </c>
      <c r="N1488" t="s">
        <v>45</v>
      </c>
      <c r="O1488" s="3">
        <v>0.625</v>
      </c>
      <c r="P1488">
        <v>2</v>
      </c>
      <c r="Q1488">
        <v>2</v>
      </c>
      <c r="R1488">
        <v>443</v>
      </c>
      <c r="S1488" s="4">
        <v>0.97799999999999998</v>
      </c>
      <c r="T1488" s="4">
        <v>2.2000000000000002E-2</v>
      </c>
      <c r="U1488">
        <v>1</v>
      </c>
      <c r="V1488" t="s">
        <v>33</v>
      </c>
      <c r="W1488">
        <v>14</v>
      </c>
      <c r="Y1488" t="s">
        <v>1247</v>
      </c>
      <c r="Z1488">
        <v>25</v>
      </c>
      <c r="AA1488">
        <v>60</v>
      </c>
      <c r="AC1488" t="s">
        <v>3177</v>
      </c>
      <c r="AD1488">
        <v>502926</v>
      </c>
      <c r="AE1488" t="s">
        <v>3176</v>
      </c>
      <c r="AF1488" t="s">
        <v>37</v>
      </c>
      <c r="AG1488" t="s">
        <v>3175</v>
      </c>
      <c r="AH1488" t="s">
        <v>39</v>
      </c>
      <c r="AI1488">
        <v>7655938.3940474195</v>
      </c>
      <c r="AJ1488">
        <v>677286.74261906696</v>
      </c>
    </row>
    <row r="1489" spans="1:36">
      <c r="A1489">
        <v>1435</v>
      </c>
      <c r="B1489" t="s">
        <v>3003</v>
      </c>
      <c r="C1489" t="s">
        <v>2442</v>
      </c>
      <c r="D1489" t="s">
        <v>2443</v>
      </c>
      <c r="E1489" s="5">
        <f t="shared" si="23"/>
        <v>9.7240000000000002</v>
      </c>
      <c r="F1489" s="5">
        <v>6</v>
      </c>
      <c r="G1489" t="s">
        <v>4797</v>
      </c>
      <c r="H1489" t="s">
        <v>3174</v>
      </c>
      <c r="I1489" t="s">
        <v>63</v>
      </c>
      <c r="J1489" s="2">
        <v>42472</v>
      </c>
      <c r="K1489" t="s">
        <v>31</v>
      </c>
      <c r="L1489" s="3">
        <v>0.5</v>
      </c>
      <c r="M1489" s="2">
        <v>42475</v>
      </c>
      <c r="N1489" t="s">
        <v>45</v>
      </c>
      <c r="O1489" s="3">
        <v>0.45833333333333331</v>
      </c>
      <c r="P1489">
        <v>2</v>
      </c>
      <c r="Q1489">
        <v>1</v>
      </c>
      <c r="R1489">
        <v>286</v>
      </c>
      <c r="S1489" s="4">
        <v>0.96599999999999997</v>
      </c>
      <c r="T1489" s="4">
        <v>3.4000000000000002E-2</v>
      </c>
      <c r="U1489">
        <v>0.99399999999999999</v>
      </c>
      <c r="V1489" t="s">
        <v>33</v>
      </c>
      <c r="W1489">
        <v>14</v>
      </c>
      <c r="Y1489" t="s">
        <v>1247</v>
      </c>
      <c r="Z1489">
        <v>72</v>
      </c>
      <c r="AA1489">
        <v>60</v>
      </c>
      <c r="AC1489" t="s">
        <v>3173</v>
      </c>
      <c r="AD1489">
        <v>503404</v>
      </c>
      <c r="AE1489" t="s">
        <v>3172</v>
      </c>
      <c r="AF1489" t="s">
        <v>37</v>
      </c>
      <c r="AG1489" t="s">
        <v>3171</v>
      </c>
      <c r="AH1489" t="s">
        <v>39</v>
      </c>
      <c r="AI1489">
        <v>7659475.96190459</v>
      </c>
      <c r="AJ1489">
        <v>688762.60642856394</v>
      </c>
    </row>
    <row r="1490" spans="1:36">
      <c r="A1490">
        <v>1418</v>
      </c>
      <c r="B1490" t="s">
        <v>2989</v>
      </c>
      <c r="C1490" t="s">
        <v>2442</v>
      </c>
      <c r="D1490" t="s">
        <v>2443</v>
      </c>
      <c r="E1490" s="5">
        <f t="shared" si="23"/>
        <v>9.6940000000000008</v>
      </c>
      <c r="F1490" s="5">
        <v>6</v>
      </c>
      <c r="G1490" t="s">
        <v>4863</v>
      </c>
      <c r="H1490" t="s">
        <v>4863</v>
      </c>
      <c r="I1490" t="s">
        <v>68</v>
      </c>
      <c r="J1490" s="2">
        <v>42466</v>
      </c>
      <c r="K1490" t="s">
        <v>58</v>
      </c>
      <c r="L1490" s="3">
        <v>0.54166666666666663</v>
      </c>
      <c r="M1490" s="2">
        <v>42467</v>
      </c>
      <c r="N1490" t="s">
        <v>32</v>
      </c>
      <c r="O1490" s="3">
        <v>0.54166666666666663</v>
      </c>
      <c r="P1490">
        <v>2</v>
      </c>
      <c r="Q1490">
        <v>2</v>
      </c>
      <c r="R1490">
        <v>74</v>
      </c>
      <c r="S1490" s="4">
        <v>0.86900000000000011</v>
      </c>
      <c r="T1490" s="4">
        <v>0.13100000000000001</v>
      </c>
      <c r="U1490">
        <v>0.98399999999999999</v>
      </c>
      <c r="V1490" t="s">
        <v>33</v>
      </c>
      <c r="W1490">
        <v>14</v>
      </c>
      <c r="Y1490" t="s">
        <v>1247</v>
      </c>
      <c r="Z1490">
        <v>25</v>
      </c>
      <c r="AA1490">
        <v>60</v>
      </c>
      <c r="AC1490" t="s">
        <v>2988</v>
      </c>
      <c r="AD1490">
        <v>503391</v>
      </c>
      <c r="AE1490" t="s">
        <v>2987</v>
      </c>
      <c r="AF1490" t="s">
        <v>37</v>
      </c>
      <c r="AG1490" t="s">
        <v>4864</v>
      </c>
      <c r="AH1490" t="s">
        <v>39</v>
      </c>
      <c r="AI1490">
        <v>7661964.1057141004</v>
      </c>
      <c r="AJ1490">
        <v>677423.76357144106</v>
      </c>
    </row>
    <row r="1491" spans="1:36">
      <c r="A1491">
        <v>1093</v>
      </c>
      <c r="B1491" t="s">
        <v>2626</v>
      </c>
      <c r="C1491" t="s">
        <v>2442</v>
      </c>
      <c r="D1491" t="s">
        <v>2443</v>
      </c>
      <c r="E1491" s="5">
        <f t="shared" si="23"/>
        <v>9.620000000000001</v>
      </c>
      <c r="F1491" s="5">
        <v>6</v>
      </c>
      <c r="G1491" t="s">
        <v>4865</v>
      </c>
      <c r="H1491" t="s">
        <v>4865</v>
      </c>
      <c r="I1491" t="s">
        <v>68</v>
      </c>
      <c r="J1491" s="2">
        <v>42264</v>
      </c>
      <c r="K1491" t="s">
        <v>32</v>
      </c>
      <c r="L1491" s="3">
        <v>0.45833333333333331</v>
      </c>
      <c r="M1491" s="2">
        <v>42265</v>
      </c>
      <c r="N1491" t="s">
        <v>45</v>
      </c>
      <c r="O1491" s="3">
        <v>0.41666666666666669</v>
      </c>
      <c r="P1491">
        <v>2</v>
      </c>
      <c r="Q1491">
        <v>2</v>
      </c>
      <c r="R1491">
        <v>370</v>
      </c>
      <c r="S1491" s="4">
        <v>0.97400000000000009</v>
      </c>
      <c r="T1491" s="4">
        <v>2.6000000000000002E-2</v>
      </c>
      <c r="U1491">
        <v>0.99199999999999999</v>
      </c>
      <c r="V1491" t="s">
        <v>33</v>
      </c>
      <c r="W1491">
        <v>14</v>
      </c>
      <c r="Y1491" t="s">
        <v>1247</v>
      </c>
      <c r="Z1491">
        <v>24</v>
      </c>
      <c r="AA1491">
        <v>60</v>
      </c>
      <c r="AC1491" t="s">
        <v>3000</v>
      </c>
      <c r="AD1491">
        <v>502978</v>
      </c>
      <c r="AE1491" t="s">
        <v>2999</v>
      </c>
      <c r="AF1491" t="s">
        <v>37</v>
      </c>
      <c r="AG1491" t="s">
        <v>4866</v>
      </c>
      <c r="AH1491" t="s">
        <v>39</v>
      </c>
      <c r="AI1491">
        <v>7655408.1514283996</v>
      </c>
      <c r="AJ1491">
        <v>676941.69238099502</v>
      </c>
    </row>
    <row r="1492" spans="1:36">
      <c r="A1492">
        <v>836</v>
      </c>
      <c r="B1492" t="s">
        <v>3170</v>
      </c>
      <c r="C1492" t="s">
        <v>2442</v>
      </c>
      <c r="D1492" t="s">
        <v>2443</v>
      </c>
      <c r="E1492" s="5">
        <f t="shared" si="23"/>
        <v>9.5920000000000005</v>
      </c>
      <c r="F1492" s="5">
        <v>6</v>
      </c>
      <c r="G1492" t="s">
        <v>4803</v>
      </c>
      <c r="H1492" t="s">
        <v>4803</v>
      </c>
      <c r="I1492" t="s">
        <v>68</v>
      </c>
      <c r="J1492" s="2">
        <v>42073</v>
      </c>
      <c r="K1492" t="s">
        <v>31</v>
      </c>
      <c r="L1492" s="3">
        <v>0.54166666666666663</v>
      </c>
      <c r="M1492" s="2">
        <v>42075</v>
      </c>
      <c r="N1492" t="s">
        <v>32</v>
      </c>
      <c r="O1492" s="3">
        <v>0.5</v>
      </c>
      <c r="P1492">
        <v>2</v>
      </c>
      <c r="Q1492">
        <v>2</v>
      </c>
      <c r="R1492">
        <v>436</v>
      </c>
      <c r="S1492" s="4">
        <v>0.97799999999999998</v>
      </c>
      <c r="T1492" s="4">
        <v>2.2000000000000002E-2</v>
      </c>
      <c r="U1492">
        <v>0.998</v>
      </c>
      <c r="V1492" t="s">
        <v>33</v>
      </c>
      <c r="W1492">
        <v>14</v>
      </c>
      <c r="Y1492" t="s">
        <v>3169</v>
      </c>
      <c r="Z1492">
        <v>48</v>
      </c>
      <c r="AA1492">
        <v>60</v>
      </c>
      <c r="AC1492" t="s">
        <v>3168</v>
      </c>
      <c r="AD1492">
        <v>502611</v>
      </c>
      <c r="AE1492" t="s">
        <v>3167</v>
      </c>
      <c r="AF1492" t="s">
        <v>37</v>
      </c>
      <c r="AG1492" t="s">
        <v>4804</v>
      </c>
      <c r="AH1492" t="s">
        <v>39</v>
      </c>
      <c r="AI1492">
        <v>7668702.0411902796</v>
      </c>
      <c r="AJ1492">
        <v>684281.59238095605</v>
      </c>
    </row>
    <row r="1493" spans="1:36">
      <c r="A1493">
        <v>634</v>
      </c>
      <c r="B1493" t="s">
        <v>3031</v>
      </c>
      <c r="C1493" t="s">
        <v>2442</v>
      </c>
      <c r="D1493" t="s">
        <v>2443</v>
      </c>
      <c r="E1493" s="5">
        <f t="shared" si="23"/>
        <v>9.5879999999999992</v>
      </c>
      <c r="F1493" s="5">
        <v>6</v>
      </c>
      <c r="G1493" t="s">
        <v>5247</v>
      </c>
      <c r="H1493" t="s">
        <v>5247</v>
      </c>
      <c r="I1493" t="s">
        <v>40</v>
      </c>
      <c r="J1493" s="2">
        <v>41911</v>
      </c>
      <c r="K1493" t="s">
        <v>97</v>
      </c>
      <c r="L1493" s="3">
        <v>0.54166666666666663</v>
      </c>
      <c r="M1493" s="2">
        <v>41913</v>
      </c>
      <c r="N1493" t="s">
        <v>58</v>
      </c>
      <c r="O1493" s="3">
        <v>0.54166666666666663</v>
      </c>
      <c r="P1493">
        <v>2</v>
      </c>
      <c r="Q1493">
        <v>2</v>
      </c>
      <c r="R1493">
        <v>188</v>
      </c>
      <c r="S1493" s="4">
        <v>0.94900000000000007</v>
      </c>
      <c r="T1493" s="4">
        <v>5.0999999999999997E-2</v>
      </c>
      <c r="U1493">
        <v>0.99199999999999999</v>
      </c>
      <c r="V1493" t="s">
        <v>33</v>
      </c>
      <c r="W1493">
        <v>14</v>
      </c>
      <c r="Y1493" t="s">
        <v>3030</v>
      </c>
      <c r="Z1493">
        <v>49</v>
      </c>
      <c r="AA1493">
        <v>60</v>
      </c>
      <c r="AC1493" t="s">
        <v>3029</v>
      </c>
      <c r="AD1493">
        <v>502384</v>
      </c>
      <c r="AE1493" t="s">
        <v>3028</v>
      </c>
      <c r="AF1493" t="s">
        <v>37</v>
      </c>
      <c r="AG1493" t="s">
        <v>5248</v>
      </c>
      <c r="AH1493" t="s">
        <v>39</v>
      </c>
      <c r="AI1493">
        <v>7633115.8371426603</v>
      </c>
      <c r="AJ1493">
        <v>661110.41690476204</v>
      </c>
    </row>
    <row r="1494" spans="1:36">
      <c r="A1494">
        <v>735</v>
      </c>
      <c r="B1494" t="s">
        <v>3166</v>
      </c>
      <c r="C1494" t="s">
        <v>2442</v>
      </c>
      <c r="D1494" t="s">
        <v>2443</v>
      </c>
      <c r="E1494" s="5">
        <f t="shared" si="23"/>
        <v>9.5760000000000005</v>
      </c>
      <c r="F1494" s="5">
        <v>6</v>
      </c>
      <c r="G1494" t="s">
        <v>5436</v>
      </c>
      <c r="H1494" t="s">
        <v>3165</v>
      </c>
      <c r="I1494" t="s">
        <v>68</v>
      </c>
      <c r="J1494" s="2">
        <v>41991</v>
      </c>
      <c r="K1494" t="s">
        <v>32</v>
      </c>
      <c r="L1494" s="3">
        <v>0.45833333333333331</v>
      </c>
      <c r="M1494" s="2">
        <v>41992</v>
      </c>
      <c r="N1494" t="s">
        <v>45</v>
      </c>
      <c r="O1494" s="3">
        <v>0.5</v>
      </c>
      <c r="P1494">
        <v>2</v>
      </c>
      <c r="Q1494">
        <v>2</v>
      </c>
      <c r="R1494">
        <v>126</v>
      </c>
      <c r="S1494" s="4">
        <v>0.92400000000000004</v>
      </c>
      <c r="T1494" s="4">
        <v>7.5999999999999998E-2</v>
      </c>
      <c r="U1494">
        <v>0.98299999999999998</v>
      </c>
      <c r="V1494" t="s">
        <v>33</v>
      </c>
      <c r="W1494">
        <v>14</v>
      </c>
      <c r="Y1494" t="s">
        <v>3164</v>
      </c>
      <c r="Z1494">
        <v>26</v>
      </c>
      <c r="AA1494">
        <v>60</v>
      </c>
      <c r="AC1494" t="s">
        <v>3163</v>
      </c>
      <c r="AD1494">
        <v>502491</v>
      </c>
      <c r="AE1494" t="s">
        <v>3162</v>
      </c>
      <c r="AF1494" t="s">
        <v>37</v>
      </c>
      <c r="AG1494" t="s">
        <v>3161</v>
      </c>
      <c r="AH1494" t="s">
        <v>39</v>
      </c>
      <c r="AI1494">
        <v>7647671.1047617197</v>
      </c>
      <c r="AJ1494">
        <v>695666.46571429097</v>
      </c>
    </row>
    <row r="1495" spans="1:36">
      <c r="A1495">
        <v>1056</v>
      </c>
      <c r="B1495" t="s">
        <v>3160</v>
      </c>
      <c r="C1495" t="s">
        <v>2442</v>
      </c>
      <c r="D1495" t="s">
        <v>2443</v>
      </c>
      <c r="E1495" s="5">
        <f t="shared" si="23"/>
        <v>9.5380000000000003</v>
      </c>
      <c r="F1495" s="5">
        <v>6</v>
      </c>
      <c r="G1495" t="s">
        <v>4459</v>
      </c>
      <c r="H1495" t="s">
        <v>4459</v>
      </c>
      <c r="I1495" t="s">
        <v>30</v>
      </c>
      <c r="J1495" s="2">
        <v>42255</v>
      </c>
      <c r="K1495" t="s">
        <v>31</v>
      </c>
      <c r="L1495" s="3">
        <v>0.625</v>
      </c>
      <c r="M1495" s="2">
        <v>42257</v>
      </c>
      <c r="N1495" t="s">
        <v>32</v>
      </c>
      <c r="O1495" s="3">
        <v>0.45833333333333331</v>
      </c>
      <c r="P1495">
        <v>2</v>
      </c>
      <c r="Q1495">
        <v>1</v>
      </c>
      <c r="R1495">
        <v>251</v>
      </c>
      <c r="S1495" s="4">
        <v>0.96200000000000008</v>
      </c>
      <c r="T1495" s="4">
        <v>3.7999999999999999E-2</v>
      </c>
      <c r="U1495">
        <v>0.99299999999999999</v>
      </c>
      <c r="V1495" t="s">
        <v>33</v>
      </c>
      <c r="W1495">
        <v>14</v>
      </c>
      <c r="Y1495" t="s">
        <v>1247</v>
      </c>
      <c r="Z1495">
        <v>45</v>
      </c>
      <c r="AA1495">
        <v>60</v>
      </c>
      <c r="AC1495" t="s">
        <v>3159</v>
      </c>
      <c r="AD1495">
        <v>502951</v>
      </c>
      <c r="AE1495" t="s">
        <v>3158</v>
      </c>
      <c r="AF1495" t="s">
        <v>37</v>
      </c>
      <c r="AG1495" t="s">
        <v>4460</v>
      </c>
      <c r="AH1495" t="s">
        <v>39</v>
      </c>
      <c r="AI1495">
        <v>7657468.81857125</v>
      </c>
      <c r="AJ1495">
        <v>676253.37619046902</v>
      </c>
    </row>
    <row r="1496" spans="1:36">
      <c r="A1496">
        <v>964</v>
      </c>
      <c r="B1496" t="s">
        <v>2688</v>
      </c>
      <c r="C1496" t="s">
        <v>2442</v>
      </c>
      <c r="D1496" t="s">
        <v>2443</v>
      </c>
      <c r="E1496" s="5">
        <f t="shared" si="23"/>
        <v>9.4619999999999997</v>
      </c>
      <c r="F1496" s="5">
        <v>6</v>
      </c>
      <c r="G1496" t="s">
        <v>5189</v>
      </c>
      <c r="H1496" t="s">
        <v>5189</v>
      </c>
      <c r="I1496" t="s">
        <v>30</v>
      </c>
      <c r="J1496" s="2">
        <v>42198</v>
      </c>
      <c r="K1496" t="s">
        <v>97</v>
      </c>
      <c r="L1496" s="3">
        <v>0</v>
      </c>
      <c r="M1496" s="2">
        <v>42198</v>
      </c>
      <c r="N1496" t="s">
        <v>97</v>
      </c>
      <c r="O1496" s="3">
        <v>0.95833333333333337</v>
      </c>
      <c r="P1496">
        <v>2</v>
      </c>
      <c r="Q1496">
        <v>1</v>
      </c>
      <c r="R1496">
        <v>498</v>
      </c>
      <c r="S1496" s="4">
        <v>0.98099999999999998</v>
      </c>
      <c r="T1496" s="4">
        <v>1.9E-2</v>
      </c>
      <c r="U1496">
        <v>0.998</v>
      </c>
      <c r="V1496" t="s">
        <v>33</v>
      </c>
      <c r="W1496">
        <v>14</v>
      </c>
      <c r="Y1496" t="s">
        <v>1247</v>
      </c>
      <c r="Z1496">
        <v>24</v>
      </c>
      <c r="AA1496">
        <v>60</v>
      </c>
      <c r="AC1496" t="s">
        <v>2830</v>
      </c>
      <c r="AD1496">
        <v>502865</v>
      </c>
      <c r="AE1496" t="s">
        <v>2686</v>
      </c>
      <c r="AF1496" t="s">
        <v>37</v>
      </c>
      <c r="AG1496" t="s">
        <v>5190</v>
      </c>
      <c r="AH1496" t="s">
        <v>39</v>
      </c>
      <c r="AI1496">
        <v>7632987.4235160798</v>
      </c>
      <c r="AJ1496">
        <v>684468.17265673005</v>
      </c>
    </row>
    <row r="1497" spans="1:36">
      <c r="A1497">
        <v>1532</v>
      </c>
      <c r="B1497" t="s">
        <v>3157</v>
      </c>
      <c r="C1497" t="s">
        <v>2442</v>
      </c>
      <c r="D1497" t="s">
        <v>2443</v>
      </c>
      <c r="E1497" s="5">
        <f t="shared" si="23"/>
        <v>9.4619999999999997</v>
      </c>
      <c r="F1497" s="5">
        <v>6</v>
      </c>
      <c r="G1497" t="s">
        <v>5394</v>
      </c>
      <c r="H1497" t="s">
        <v>3156</v>
      </c>
      <c r="I1497" t="s">
        <v>68</v>
      </c>
      <c r="J1497" s="2">
        <v>42585</v>
      </c>
      <c r="K1497" t="s">
        <v>58</v>
      </c>
      <c r="L1497" s="3">
        <v>0.41666666666666669</v>
      </c>
      <c r="M1497" s="2">
        <v>42587</v>
      </c>
      <c r="N1497" t="s">
        <v>45</v>
      </c>
      <c r="O1497" s="3">
        <v>0.41666666666666669</v>
      </c>
      <c r="P1497">
        <v>2</v>
      </c>
      <c r="Q1497">
        <v>2</v>
      </c>
      <c r="R1497">
        <v>249</v>
      </c>
      <c r="S1497" s="4">
        <v>0.96200000000000008</v>
      </c>
      <c r="T1497" s="4">
        <v>3.7999999999999999E-2</v>
      </c>
      <c r="U1497">
        <v>1.002</v>
      </c>
      <c r="V1497" t="s">
        <v>33</v>
      </c>
      <c r="W1497">
        <v>14</v>
      </c>
      <c r="Y1497" t="s">
        <v>1247</v>
      </c>
      <c r="Z1497">
        <v>49</v>
      </c>
      <c r="AA1497">
        <v>60</v>
      </c>
      <c r="AC1497" t="s">
        <v>3155</v>
      </c>
      <c r="AD1497">
        <v>503518</v>
      </c>
      <c r="AE1497" t="s">
        <v>3154</v>
      </c>
      <c r="AF1497" t="s">
        <v>37</v>
      </c>
      <c r="AG1497" t="s">
        <v>3153</v>
      </c>
      <c r="AH1497" t="s">
        <v>39</v>
      </c>
      <c r="AI1497">
        <v>7644305.8838093402</v>
      </c>
      <c r="AJ1497">
        <v>698966.38761904801</v>
      </c>
    </row>
    <row r="1498" spans="1:36">
      <c r="A1498">
        <v>1404</v>
      </c>
      <c r="B1498" t="s">
        <v>2721</v>
      </c>
      <c r="C1498" t="s">
        <v>2442</v>
      </c>
      <c r="D1498" t="s">
        <v>2443</v>
      </c>
      <c r="E1498" s="5">
        <f t="shared" si="23"/>
        <v>9.4599999999999991</v>
      </c>
      <c r="F1498" s="5">
        <v>6</v>
      </c>
      <c r="G1498" t="s">
        <v>4810</v>
      </c>
      <c r="H1498" t="s">
        <v>4810</v>
      </c>
      <c r="I1498" t="s">
        <v>68</v>
      </c>
      <c r="J1498" s="2">
        <v>42458</v>
      </c>
      <c r="K1498" t="s">
        <v>31</v>
      </c>
      <c r="L1498" s="3">
        <v>0.54166666666666663</v>
      </c>
      <c r="M1498" s="2">
        <v>42460</v>
      </c>
      <c r="N1498" t="s">
        <v>32</v>
      </c>
      <c r="O1498" s="3">
        <v>0.33333333333333331</v>
      </c>
      <c r="P1498">
        <v>2</v>
      </c>
      <c r="Q1498">
        <v>2</v>
      </c>
      <c r="R1498">
        <v>220</v>
      </c>
      <c r="S1498" s="4">
        <v>0.95700000000000007</v>
      </c>
      <c r="T1498" s="4">
        <v>4.2999999999999997E-2</v>
      </c>
      <c r="U1498">
        <v>1.0049999999999999</v>
      </c>
      <c r="V1498" t="s">
        <v>33</v>
      </c>
      <c r="W1498">
        <v>14</v>
      </c>
      <c r="Y1498" t="s">
        <v>1247</v>
      </c>
      <c r="Z1498">
        <v>44</v>
      </c>
      <c r="AA1498">
        <v>60</v>
      </c>
      <c r="AC1498" t="s">
        <v>3152</v>
      </c>
      <c r="AD1498">
        <v>503385</v>
      </c>
      <c r="AE1498" t="s">
        <v>3151</v>
      </c>
      <c r="AF1498" t="s">
        <v>37</v>
      </c>
      <c r="AG1498" t="s">
        <v>4811</v>
      </c>
      <c r="AH1498" t="s">
        <v>39</v>
      </c>
      <c r="AI1498">
        <v>7655580.1414283803</v>
      </c>
      <c r="AJ1498">
        <v>695851.65809524094</v>
      </c>
    </row>
    <row r="1499" spans="1:36">
      <c r="A1499">
        <v>501</v>
      </c>
      <c r="B1499" t="s">
        <v>3150</v>
      </c>
      <c r="C1499" t="s">
        <v>2442</v>
      </c>
      <c r="D1499" t="s">
        <v>2443</v>
      </c>
      <c r="E1499" s="5">
        <f t="shared" si="23"/>
        <v>9.4570000000000007</v>
      </c>
      <c r="F1499" s="5">
        <v>6</v>
      </c>
      <c r="G1499" t="s">
        <v>5428</v>
      </c>
      <c r="H1499" t="s">
        <v>3149</v>
      </c>
      <c r="I1499" t="s">
        <v>63</v>
      </c>
      <c r="J1499" s="2">
        <v>41771</v>
      </c>
      <c r="K1499" t="s">
        <v>97</v>
      </c>
      <c r="L1499" s="3">
        <v>0.625</v>
      </c>
      <c r="M1499" s="2">
        <v>41772</v>
      </c>
      <c r="N1499" t="s">
        <v>31</v>
      </c>
      <c r="O1499" s="3">
        <v>0.58333333333333337</v>
      </c>
      <c r="P1499">
        <v>2</v>
      </c>
      <c r="Q1499">
        <v>1</v>
      </c>
      <c r="R1499">
        <v>193</v>
      </c>
      <c r="S1499" s="4">
        <v>0.95099999999999996</v>
      </c>
      <c r="T1499" s="4">
        <v>4.9000000000000002E-2</v>
      </c>
      <c r="U1499">
        <v>1</v>
      </c>
      <c r="V1499" t="s">
        <v>33</v>
      </c>
      <c r="W1499">
        <v>14</v>
      </c>
      <c r="Y1499" t="s">
        <v>3148</v>
      </c>
      <c r="Z1499">
        <v>24</v>
      </c>
      <c r="AA1499">
        <v>60</v>
      </c>
      <c r="AC1499" t="s">
        <v>3147</v>
      </c>
      <c r="AD1499">
        <v>502224</v>
      </c>
      <c r="AE1499" t="s">
        <v>3146</v>
      </c>
      <c r="AF1499" t="s">
        <v>37</v>
      </c>
      <c r="AG1499" t="s">
        <v>3145</v>
      </c>
      <c r="AH1499" t="s">
        <v>39</v>
      </c>
      <c r="AI1499">
        <v>7662660.2723807702</v>
      </c>
      <c r="AJ1499">
        <v>699591.18904763495</v>
      </c>
    </row>
    <row r="1500" spans="1:36">
      <c r="A1500">
        <v>1267</v>
      </c>
      <c r="B1500" t="s">
        <v>3144</v>
      </c>
      <c r="C1500" t="s">
        <v>2442</v>
      </c>
      <c r="D1500" t="s">
        <v>2443</v>
      </c>
      <c r="E1500" s="5">
        <f t="shared" si="23"/>
        <v>9.4500000000000011</v>
      </c>
      <c r="F1500" s="5">
        <v>6</v>
      </c>
      <c r="G1500" t="s">
        <v>5231</v>
      </c>
      <c r="H1500" t="s">
        <v>5231</v>
      </c>
      <c r="I1500" t="s">
        <v>40</v>
      </c>
      <c r="J1500" s="2">
        <v>42347</v>
      </c>
      <c r="K1500" t="s">
        <v>58</v>
      </c>
      <c r="L1500" s="3">
        <v>0.54166666666666663</v>
      </c>
      <c r="M1500" s="2">
        <v>42349</v>
      </c>
      <c r="N1500" t="s">
        <v>45</v>
      </c>
      <c r="O1500" s="3">
        <v>0.45833333333333331</v>
      </c>
      <c r="P1500">
        <v>2</v>
      </c>
      <c r="Q1500">
        <v>2</v>
      </c>
      <c r="R1500">
        <v>270</v>
      </c>
      <c r="S1500" s="4">
        <v>0.96499999999999997</v>
      </c>
      <c r="T1500" s="4">
        <v>3.5000000000000003E-2</v>
      </c>
      <c r="U1500">
        <v>0.99299999999999999</v>
      </c>
      <c r="V1500" t="s">
        <v>33</v>
      </c>
      <c r="W1500">
        <v>14</v>
      </c>
      <c r="Y1500" t="s">
        <v>1247</v>
      </c>
      <c r="Z1500">
        <v>47</v>
      </c>
      <c r="AA1500">
        <v>60</v>
      </c>
      <c r="AC1500" t="s">
        <v>3143</v>
      </c>
      <c r="AD1500">
        <v>503198</v>
      </c>
      <c r="AE1500" t="s">
        <v>3142</v>
      </c>
      <c r="AF1500" t="s">
        <v>37</v>
      </c>
      <c r="AG1500" t="s">
        <v>5232</v>
      </c>
      <c r="AH1500" t="s">
        <v>39</v>
      </c>
      <c r="AI1500">
        <v>7662355.5433331598</v>
      </c>
      <c r="AJ1500">
        <v>688734.41738097405</v>
      </c>
    </row>
    <row r="1501" spans="1:36">
      <c r="A1501">
        <v>409</v>
      </c>
      <c r="B1501" t="s">
        <v>3141</v>
      </c>
      <c r="C1501" t="s">
        <v>2442</v>
      </c>
      <c r="D1501" t="s">
        <v>2443</v>
      </c>
      <c r="E1501" s="5">
        <f t="shared" si="23"/>
        <v>9.4320000000000004</v>
      </c>
      <c r="F1501" s="5">
        <v>6</v>
      </c>
      <c r="G1501" t="s">
        <v>4479</v>
      </c>
      <c r="H1501" t="s">
        <v>4479</v>
      </c>
      <c r="I1501" t="s">
        <v>40</v>
      </c>
      <c r="J1501" s="2">
        <v>41704</v>
      </c>
      <c r="K1501" t="s">
        <v>32</v>
      </c>
      <c r="L1501" s="3">
        <v>0.54166666666666663</v>
      </c>
      <c r="M1501" s="2">
        <v>41705</v>
      </c>
      <c r="N1501" t="s">
        <v>45</v>
      </c>
      <c r="O1501" s="3">
        <v>0.58333333333333337</v>
      </c>
      <c r="P1501">
        <v>2</v>
      </c>
      <c r="Q1501">
        <v>2</v>
      </c>
      <c r="R1501">
        <v>262</v>
      </c>
      <c r="S1501" s="4">
        <v>0.96400000000000008</v>
      </c>
      <c r="T1501" s="4">
        <v>3.6000000000000004E-2</v>
      </c>
      <c r="U1501">
        <v>1</v>
      </c>
      <c r="V1501" t="s">
        <v>33</v>
      </c>
      <c r="W1501">
        <v>14</v>
      </c>
      <c r="Y1501" t="s">
        <v>3140</v>
      </c>
      <c r="Z1501">
        <v>26</v>
      </c>
      <c r="AA1501">
        <v>60</v>
      </c>
      <c r="AC1501" t="s">
        <v>3139</v>
      </c>
      <c r="AD1501">
        <v>502113</v>
      </c>
      <c r="AE1501" t="s">
        <v>3138</v>
      </c>
      <c r="AF1501" t="s">
        <v>37</v>
      </c>
      <c r="AG1501" t="s">
        <v>4480</v>
      </c>
      <c r="AH1501" t="s">
        <v>39</v>
      </c>
      <c r="AI1501">
        <v>7667097.7538093496</v>
      </c>
      <c r="AJ1501">
        <v>697659.33595240104</v>
      </c>
    </row>
    <row r="1502" spans="1:36">
      <c r="A1502">
        <v>408</v>
      </c>
      <c r="B1502" t="s">
        <v>3141</v>
      </c>
      <c r="C1502" t="s">
        <v>2442</v>
      </c>
      <c r="D1502" t="s">
        <v>2443</v>
      </c>
      <c r="E1502" s="5">
        <f t="shared" si="23"/>
        <v>9.4150000000000009</v>
      </c>
      <c r="F1502" s="5">
        <v>6</v>
      </c>
      <c r="G1502" t="s">
        <v>4479</v>
      </c>
      <c r="H1502" t="s">
        <v>4479</v>
      </c>
      <c r="I1502" t="s">
        <v>30</v>
      </c>
      <c r="J1502" s="2">
        <v>41704</v>
      </c>
      <c r="K1502" t="s">
        <v>32</v>
      </c>
      <c r="L1502" s="3">
        <v>0.54166666666666663</v>
      </c>
      <c r="M1502" s="2">
        <v>41705</v>
      </c>
      <c r="N1502" t="s">
        <v>45</v>
      </c>
      <c r="O1502" s="3">
        <v>0.58333333333333337</v>
      </c>
      <c r="P1502">
        <v>2</v>
      </c>
      <c r="Q1502">
        <v>1</v>
      </c>
      <c r="R1502">
        <v>269</v>
      </c>
      <c r="S1502" s="4">
        <v>0.96499999999999997</v>
      </c>
      <c r="T1502" s="4">
        <v>3.5000000000000003E-2</v>
      </c>
      <c r="U1502">
        <v>1</v>
      </c>
      <c r="V1502" t="s">
        <v>33</v>
      </c>
      <c r="W1502">
        <v>14</v>
      </c>
      <c r="Y1502" t="s">
        <v>3140</v>
      </c>
      <c r="Z1502">
        <v>26</v>
      </c>
      <c r="AA1502">
        <v>60</v>
      </c>
      <c r="AC1502" t="s">
        <v>3139</v>
      </c>
      <c r="AD1502">
        <v>502112</v>
      </c>
      <c r="AE1502" t="s">
        <v>3138</v>
      </c>
      <c r="AF1502" t="s">
        <v>37</v>
      </c>
      <c r="AG1502" t="s">
        <v>4480</v>
      </c>
      <c r="AH1502" t="s">
        <v>39</v>
      </c>
      <c r="AI1502">
        <v>7667097.7538093496</v>
      </c>
      <c r="AJ1502">
        <v>697659.33595240104</v>
      </c>
    </row>
    <row r="1503" spans="1:36">
      <c r="A1503">
        <v>433</v>
      </c>
      <c r="B1503" t="s">
        <v>3137</v>
      </c>
      <c r="C1503" t="s">
        <v>2442</v>
      </c>
      <c r="D1503" t="s">
        <v>2443</v>
      </c>
      <c r="E1503" s="5">
        <f t="shared" si="23"/>
        <v>9.4120000000000008</v>
      </c>
      <c r="F1503" s="5">
        <v>6</v>
      </c>
      <c r="G1503" t="s">
        <v>5213</v>
      </c>
      <c r="H1503" t="s">
        <v>5213</v>
      </c>
      <c r="I1503" t="s">
        <v>30</v>
      </c>
      <c r="J1503" s="2">
        <v>41729</v>
      </c>
      <c r="K1503" t="s">
        <v>97</v>
      </c>
      <c r="L1503" s="3">
        <v>0.625</v>
      </c>
      <c r="M1503" s="2">
        <v>41732</v>
      </c>
      <c r="N1503" t="s">
        <v>32</v>
      </c>
      <c r="O1503" s="3">
        <v>0.5</v>
      </c>
      <c r="P1503">
        <v>1</v>
      </c>
      <c r="Q1503">
        <v>1</v>
      </c>
      <c r="R1503">
        <v>724</v>
      </c>
      <c r="S1503" s="4">
        <v>0.98699999999999999</v>
      </c>
      <c r="T1503" s="4">
        <v>1.3000000000000001E-2</v>
      </c>
      <c r="U1503">
        <v>0.999</v>
      </c>
      <c r="V1503" t="s">
        <v>33</v>
      </c>
      <c r="W1503">
        <v>14</v>
      </c>
      <c r="Y1503" t="s">
        <v>3136</v>
      </c>
      <c r="Z1503">
        <v>70</v>
      </c>
      <c r="AA1503">
        <v>60</v>
      </c>
      <c r="AC1503" t="s">
        <v>3135</v>
      </c>
      <c r="AD1503">
        <v>502146</v>
      </c>
      <c r="AE1503" t="s">
        <v>3134</v>
      </c>
      <c r="AF1503" t="s">
        <v>37</v>
      </c>
      <c r="AG1503" t="s">
        <v>5214</v>
      </c>
      <c r="AH1503" t="s">
        <v>39</v>
      </c>
      <c r="AI1503">
        <v>7657970.1858364297</v>
      </c>
      <c r="AJ1503">
        <v>688853.00619778002</v>
      </c>
    </row>
    <row r="1504" spans="1:36">
      <c r="A1504">
        <v>921</v>
      </c>
      <c r="B1504" t="s">
        <v>3017</v>
      </c>
      <c r="C1504" t="s">
        <v>2442</v>
      </c>
      <c r="D1504" t="s">
        <v>2443</v>
      </c>
      <c r="E1504" s="5">
        <f t="shared" si="23"/>
        <v>9.386000000000001</v>
      </c>
      <c r="F1504" s="5">
        <v>6</v>
      </c>
      <c r="G1504" t="s">
        <v>4867</v>
      </c>
      <c r="H1504" t="s">
        <v>4867</v>
      </c>
      <c r="I1504" t="s">
        <v>68</v>
      </c>
      <c r="J1504" s="2">
        <v>42179</v>
      </c>
      <c r="K1504" t="s">
        <v>58</v>
      </c>
      <c r="L1504" s="3">
        <v>0.54166666666666663</v>
      </c>
      <c r="M1504" s="2">
        <v>42181</v>
      </c>
      <c r="N1504" t="s">
        <v>45</v>
      </c>
      <c r="O1504" s="3">
        <v>0.5</v>
      </c>
      <c r="P1504">
        <v>2</v>
      </c>
      <c r="Q1504">
        <v>2</v>
      </c>
      <c r="R1504">
        <v>361</v>
      </c>
      <c r="S1504" s="4">
        <v>0.97400000000000009</v>
      </c>
      <c r="T1504" s="4">
        <v>2.6000000000000002E-2</v>
      </c>
      <c r="U1504">
        <v>1</v>
      </c>
      <c r="V1504" t="s">
        <v>33</v>
      </c>
      <c r="W1504">
        <v>14</v>
      </c>
      <c r="Y1504" t="s">
        <v>3016</v>
      </c>
      <c r="Z1504">
        <v>48</v>
      </c>
      <c r="AA1504">
        <v>60</v>
      </c>
      <c r="AC1504" t="s">
        <v>3015</v>
      </c>
      <c r="AD1504">
        <v>502732</v>
      </c>
      <c r="AE1504" t="s">
        <v>3014</v>
      </c>
      <c r="AF1504" t="s">
        <v>37</v>
      </c>
      <c r="AG1504" t="s">
        <v>4868</v>
      </c>
      <c r="AH1504" t="s">
        <v>39</v>
      </c>
      <c r="AI1504">
        <v>7627974.6957141003</v>
      </c>
      <c r="AJ1504">
        <v>666289.02500000596</v>
      </c>
    </row>
    <row r="1505" spans="1:36">
      <c r="A1505">
        <v>1078</v>
      </c>
      <c r="B1505" t="s">
        <v>3055</v>
      </c>
      <c r="C1505" t="s">
        <v>2442</v>
      </c>
      <c r="D1505" t="s">
        <v>2443</v>
      </c>
      <c r="E1505" s="5">
        <f t="shared" si="23"/>
        <v>9.347999999999999</v>
      </c>
      <c r="F1505" s="5">
        <v>6</v>
      </c>
      <c r="G1505" t="s">
        <v>4869</v>
      </c>
      <c r="H1505" t="s">
        <v>4869</v>
      </c>
      <c r="I1505" t="s">
        <v>63</v>
      </c>
      <c r="J1505" s="2">
        <v>42262</v>
      </c>
      <c r="K1505" t="s">
        <v>31</v>
      </c>
      <c r="L1505" s="3">
        <v>0.5</v>
      </c>
      <c r="M1505" s="2">
        <v>42263</v>
      </c>
      <c r="N1505" t="s">
        <v>58</v>
      </c>
      <c r="O1505" s="3">
        <v>0.58333333333333337</v>
      </c>
      <c r="P1505">
        <v>2</v>
      </c>
      <c r="Q1505">
        <v>1</v>
      </c>
      <c r="R1505">
        <v>228</v>
      </c>
      <c r="S1505" s="4">
        <v>0.95900000000000007</v>
      </c>
      <c r="T1505" s="4">
        <v>4.0999999999999995E-2</v>
      </c>
      <c r="U1505">
        <v>0.99</v>
      </c>
      <c r="V1505" t="s">
        <v>33</v>
      </c>
      <c r="W1505">
        <v>14</v>
      </c>
      <c r="Y1505" t="s">
        <v>1247</v>
      </c>
      <c r="Z1505">
        <v>27</v>
      </c>
      <c r="AA1505">
        <v>60</v>
      </c>
      <c r="AC1505" t="s">
        <v>3094</v>
      </c>
      <c r="AD1505">
        <v>502967</v>
      </c>
      <c r="AE1505" t="s">
        <v>3093</v>
      </c>
      <c r="AF1505" t="s">
        <v>37</v>
      </c>
      <c r="AG1505" t="s">
        <v>4870</v>
      </c>
      <c r="AH1505" t="s">
        <v>39</v>
      </c>
      <c r="AI1505">
        <v>7651017.77095218</v>
      </c>
      <c r="AJ1505">
        <v>677039.81952381099</v>
      </c>
    </row>
    <row r="1506" spans="1:36">
      <c r="A1506">
        <v>1146</v>
      </c>
      <c r="B1506" t="s">
        <v>3013</v>
      </c>
      <c r="C1506" t="s">
        <v>2442</v>
      </c>
      <c r="D1506" t="s">
        <v>2443</v>
      </c>
      <c r="E1506" s="5">
        <f t="shared" si="23"/>
        <v>9.3420000000000005</v>
      </c>
      <c r="F1506" s="5">
        <v>6</v>
      </c>
      <c r="G1506" t="s">
        <v>4767</v>
      </c>
      <c r="H1506" t="s">
        <v>3012</v>
      </c>
      <c r="I1506" t="s">
        <v>63</v>
      </c>
      <c r="J1506" s="2">
        <v>42283</v>
      </c>
      <c r="K1506" t="s">
        <v>31</v>
      </c>
      <c r="L1506" s="3">
        <v>0.5</v>
      </c>
      <c r="M1506" s="2">
        <v>42285</v>
      </c>
      <c r="N1506" t="s">
        <v>32</v>
      </c>
      <c r="O1506" s="3">
        <v>0.45833333333333331</v>
      </c>
      <c r="P1506">
        <v>2</v>
      </c>
      <c r="Q1506">
        <v>1</v>
      </c>
      <c r="R1506">
        <v>346</v>
      </c>
      <c r="S1506" s="4">
        <v>0.97299999999999998</v>
      </c>
      <c r="T1506" s="4">
        <v>2.7000000000000003E-2</v>
      </c>
      <c r="U1506">
        <v>1.0029999999999999</v>
      </c>
      <c r="V1506" t="s">
        <v>33</v>
      </c>
      <c r="W1506">
        <v>14</v>
      </c>
      <c r="Y1506" t="s">
        <v>1247</v>
      </c>
      <c r="Z1506">
        <v>48</v>
      </c>
      <c r="AA1506">
        <v>60</v>
      </c>
      <c r="AC1506" t="s">
        <v>3011</v>
      </c>
      <c r="AD1506">
        <v>503035</v>
      </c>
      <c r="AE1506" t="s">
        <v>3010</v>
      </c>
      <c r="AF1506" t="s">
        <v>37</v>
      </c>
      <c r="AG1506" t="s">
        <v>3009</v>
      </c>
      <c r="AH1506" t="s">
        <v>39</v>
      </c>
      <c r="AI1506">
        <v>7655145.1711902898</v>
      </c>
      <c r="AJ1506">
        <v>676848.91785715497</v>
      </c>
    </row>
    <row r="1507" spans="1:36">
      <c r="A1507">
        <v>1264</v>
      </c>
      <c r="B1507" t="s">
        <v>2998</v>
      </c>
      <c r="C1507" t="s">
        <v>2442</v>
      </c>
      <c r="D1507" t="s">
        <v>2443</v>
      </c>
      <c r="E1507" s="5">
        <f t="shared" si="23"/>
        <v>9.2840000000000007</v>
      </c>
      <c r="F1507" s="5">
        <v>6</v>
      </c>
      <c r="G1507" t="s">
        <v>4837</v>
      </c>
      <c r="H1507" t="s">
        <v>4837</v>
      </c>
      <c r="I1507" t="s">
        <v>63</v>
      </c>
      <c r="J1507" s="2">
        <v>42347</v>
      </c>
      <c r="K1507" t="s">
        <v>58</v>
      </c>
      <c r="L1507" s="3">
        <v>0.54166666666666663</v>
      </c>
      <c r="M1507" s="2">
        <v>42349</v>
      </c>
      <c r="N1507" t="s">
        <v>45</v>
      </c>
      <c r="O1507" s="3">
        <v>0.45833333333333331</v>
      </c>
      <c r="P1507">
        <v>2</v>
      </c>
      <c r="Q1507">
        <v>1</v>
      </c>
      <c r="R1507">
        <v>422</v>
      </c>
      <c r="S1507" s="4">
        <v>0.97799999999999998</v>
      </c>
      <c r="T1507" s="4">
        <v>2.2000000000000002E-2</v>
      </c>
      <c r="U1507">
        <v>0.997</v>
      </c>
      <c r="V1507" t="s">
        <v>33</v>
      </c>
      <c r="W1507">
        <v>14</v>
      </c>
      <c r="Y1507" t="s">
        <v>2710</v>
      </c>
      <c r="Z1507">
        <v>47</v>
      </c>
      <c r="AA1507">
        <v>60</v>
      </c>
      <c r="AC1507" t="s">
        <v>3123</v>
      </c>
      <c r="AD1507">
        <v>503190</v>
      </c>
      <c r="AE1507" t="s">
        <v>2996</v>
      </c>
      <c r="AF1507" t="s">
        <v>37</v>
      </c>
      <c r="AG1507" t="s">
        <v>4838</v>
      </c>
      <c r="AH1507" t="s">
        <v>39</v>
      </c>
      <c r="AI1507">
        <v>7661758.9311902998</v>
      </c>
      <c r="AJ1507">
        <v>687782.40690477204</v>
      </c>
    </row>
    <row r="1508" spans="1:36">
      <c r="A1508">
        <v>407</v>
      </c>
      <c r="B1508" t="s">
        <v>3133</v>
      </c>
      <c r="C1508" t="s">
        <v>2442</v>
      </c>
      <c r="D1508" t="s">
        <v>2443</v>
      </c>
      <c r="E1508" s="5">
        <f t="shared" si="23"/>
        <v>9.27</v>
      </c>
      <c r="F1508" s="5">
        <v>6</v>
      </c>
      <c r="G1508" t="s">
        <v>5205</v>
      </c>
      <c r="H1508" t="s">
        <v>5205</v>
      </c>
      <c r="I1508" t="s">
        <v>40</v>
      </c>
      <c r="J1508" s="2">
        <v>41704</v>
      </c>
      <c r="K1508" t="s">
        <v>32</v>
      </c>
      <c r="L1508" s="3">
        <v>0.58333333333333337</v>
      </c>
      <c r="M1508" s="2">
        <v>41705</v>
      </c>
      <c r="N1508" t="s">
        <v>45</v>
      </c>
      <c r="O1508" s="3">
        <v>0.625</v>
      </c>
      <c r="P1508">
        <v>1</v>
      </c>
      <c r="Q1508">
        <v>1</v>
      </c>
      <c r="R1508">
        <v>618</v>
      </c>
      <c r="S1508" s="4">
        <v>0.98499999999999999</v>
      </c>
      <c r="T1508" s="4">
        <v>1.4999999999999999E-2</v>
      </c>
      <c r="U1508">
        <v>0.998</v>
      </c>
      <c r="V1508" t="s">
        <v>33</v>
      </c>
      <c r="W1508">
        <v>14</v>
      </c>
      <c r="Y1508" t="s">
        <v>752</v>
      </c>
      <c r="Z1508">
        <v>26</v>
      </c>
      <c r="AA1508">
        <v>60</v>
      </c>
      <c r="AC1508" t="s">
        <v>3132</v>
      </c>
      <c r="AD1508">
        <v>502110</v>
      </c>
      <c r="AE1508" t="s">
        <v>3131</v>
      </c>
      <c r="AF1508" t="s">
        <v>37</v>
      </c>
      <c r="AG1508" t="s">
        <v>5206</v>
      </c>
      <c r="AH1508" t="s">
        <v>39</v>
      </c>
      <c r="AI1508">
        <v>7657062.79799069</v>
      </c>
      <c r="AJ1508">
        <v>699786.88504485798</v>
      </c>
    </row>
    <row r="1509" spans="1:36">
      <c r="A1509">
        <v>1071</v>
      </c>
      <c r="B1509" t="s">
        <v>3130</v>
      </c>
      <c r="C1509" t="s">
        <v>2442</v>
      </c>
      <c r="D1509" t="s">
        <v>2443</v>
      </c>
      <c r="E1509" s="5">
        <f t="shared" si="23"/>
        <v>9.261000000000001</v>
      </c>
      <c r="F1509" s="5">
        <v>6</v>
      </c>
      <c r="G1509" t="s">
        <v>5200</v>
      </c>
      <c r="H1509" t="s">
        <v>5200</v>
      </c>
      <c r="I1509" t="s">
        <v>40</v>
      </c>
      <c r="J1509" s="2">
        <v>42261</v>
      </c>
      <c r="K1509" t="s">
        <v>97</v>
      </c>
      <c r="L1509" s="3">
        <v>0.70833333333333337</v>
      </c>
      <c r="M1509" s="2">
        <v>42263</v>
      </c>
      <c r="N1509" t="s">
        <v>58</v>
      </c>
      <c r="O1509" s="3">
        <v>0.54166666666666663</v>
      </c>
      <c r="P1509">
        <v>2</v>
      </c>
      <c r="Q1509">
        <v>2</v>
      </c>
      <c r="R1509">
        <v>441</v>
      </c>
      <c r="S1509" s="4">
        <v>0.97900000000000009</v>
      </c>
      <c r="T1509" s="4">
        <v>2.1000000000000001E-2</v>
      </c>
      <c r="U1509">
        <v>0.997</v>
      </c>
      <c r="V1509" t="s">
        <v>33</v>
      </c>
      <c r="W1509">
        <v>14</v>
      </c>
      <c r="Y1509" t="s">
        <v>1247</v>
      </c>
      <c r="Z1509">
        <v>45</v>
      </c>
      <c r="AA1509">
        <v>60</v>
      </c>
      <c r="AC1509" t="s">
        <v>3129</v>
      </c>
      <c r="AD1509">
        <v>502976</v>
      </c>
      <c r="AE1509" t="s">
        <v>3128</v>
      </c>
      <c r="AF1509" t="s">
        <v>37</v>
      </c>
      <c r="AG1509" t="s">
        <v>5201</v>
      </c>
      <c r="AH1509" t="s">
        <v>39</v>
      </c>
      <c r="AI1509">
        <v>7655182.6378569501</v>
      </c>
      <c r="AJ1509">
        <v>676317.24785713898</v>
      </c>
    </row>
    <row r="1510" spans="1:36">
      <c r="A1510">
        <v>594</v>
      </c>
      <c r="B1510" t="s">
        <v>3127</v>
      </c>
      <c r="C1510" t="s">
        <v>2442</v>
      </c>
      <c r="D1510" t="s">
        <v>2443</v>
      </c>
      <c r="E1510" s="5">
        <f t="shared" si="23"/>
        <v>9.2379999999999995</v>
      </c>
      <c r="F1510" s="5">
        <v>6</v>
      </c>
      <c r="G1510" t="s">
        <v>4859</v>
      </c>
      <c r="H1510" t="s">
        <v>4859</v>
      </c>
      <c r="I1510" t="s">
        <v>63</v>
      </c>
      <c r="J1510" s="2">
        <v>41878</v>
      </c>
      <c r="K1510" t="s">
        <v>58</v>
      </c>
      <c r="L1510" s="3">
        <v>0.5</v>
      </c>
      <c r="M1510" s="2">
        <v>41879</v>
      </c>
      <c r="N1510" t="s">
        <v>32</v>
      </c>
      <c r="O1510" s="3">
        <v>0.54166666666666663</v>
      </c>
      <c r="P1510">
        <v>2</v>
      </c>
      <c r="Q1510">
        <v>1</v>
      </c>
      <c r="R1510">
        <v>298</v>
      </c>
      <c r="S1510" s="4">
        <v>0.96900000000000008</v>
      </c>
      <c r="T1510" s="4">
        <v>3.1E-2</v>
      </c>
      <c r="U1510">
        <v>0.997</v>
      </c>
      <c r="V1510" t="s">
        <v>33</v>
      </c>
      <c r="W1510">
        <v>14</v>
      </c>
      <c r="Y1510" t="s">
        <v>3126</v>
      </c>
      <c r="Z1510">
        <v>26</v>
      </c>
      <c r="AA1510">
        <v>60</v>
      </c>
      <c r="AC1510" t="s">
        <v>3125</v>
      </c>
      <c r="AD1510">
        <v>502324</v>
      </c>
      <c r="AE1510" t="s">
        <v>3124</v>
      </c>
      <c r="AF1510" t="s">
        <v>37</v>
      </c>
      <c r="AG1510" t="s">
        <v>4860</v>
      </c>
      <c r="AH1510" t="s">
        <v>39</v>
      </c>
      <c r="AI1510">
        <v>7640955.2926188596</v>
      </c>
      <c r="AJ1510">
        <v>667515.43404761003</v>
      </c>
    </row>
    <row r="1511" spans="1:36">
      <c r="A1511">
        <v>504</v>
      </c>
      <c r="B1511" t="s">
        <v>2819</v>
      </c>
      <c r="C1511" t="s">
        <v>2442</v>
      </c>
      <c r="D1511" t="s">
        <v>2443</v>
      </c>
      <c r="E1511" s="5">
        <f t="shared" si="23"/>
        <v>9.202</v>
      </c>
      <c r="F1511" s="5">
        <v>6</v>
      </c>
      <c r="G1511" t="s">
        <v>4871</v>
      </c>
      <c r="H1511" t="s">
        <v>4871</v>
      </c>
      <c r="I1511" t="s">
        <v>68</v>
      </c>
      <c r="J1511" s="2">
        <v>41771</v>
      </c>
      <c r="K1511" t="s">
        <v>97</v>
      </c>
      <c r="L1511" s="3">
        <v>0.54166666666666663</v>
      </c>
      <c r="M1511" s="2">
        <v>41772</v>
      </c>
      <c r="N1511" t="s">
        <v>31</v>
      </c>
      <c r="O1511" s="3">
        <v>0.54166666666666663</v>
      </c>
      <c r="P1511">
        <v>2</v>
      </c>
      <c r="Q1511">
        <v>2</v>
      </c>
      <c r="R1511">
        <v>86</v>
      </c>
      <c r="S1511" s="4">
        <v>0.89300000000000002</v>
      </c>
      <c r="T1511" s="4">
        <v>0.107</v>
      </c>
      <c r="U1511">
        <v>0.98699999999999999</v>
      </c>
      <c r="V1511" t="s">
        <v>33</v>
      </c>
      <c r="W1511">
        <v>14</v>
      </c>
      <c r="Y1511" t="s">
        <v>2818</v>
      </c>
      <c r="Z1511">
        <v>25</v>
      </c>
      <c r="AA1511">
        <v>60</v>
      </c>
      <c r="AC1511" t="s">
        <v>2817</v>
      </c>
      <c r="AD1511">
        <v>502227</v>
      </c>
      <c r="AE1511" t="s">
        <v>2816</v>
      </c>
      <c r="AF1511" t="s">
        <v>37</v>
      </c>
      <c r="AG1511" t="s">
        <v>4872</v>
      </c>
      <c r="AH1511" t="s">
        <v>39</v>
      </c>
      <c r="AI1511">
        <v>7636007.1940474203</v>
      </c>
      <c r="AJ1511">
        <v>703928.75952380896</v>
      </c>
    </row>
    <row r="1512" spans="1:36">
      <c r="A1512">
        <v>1265</v>
      </c>
      <c r="B1512" t="s">
        <v>2998</v>
      </c>
      <c r="C1512" t="s">
        <v>2442</v>
      </c>
      <c r="D1512" t="s">
        <v>2443</v>
      </c>
      <c r="E1512" s="5">
        <f t="shared" si="23"/>
        <v>9.1980000000000004</v>
      </c>
      <c r="F1512" s="5">
        <v>6</v>
      </c>
      <c r="G1512" t="s">
        <v>4837</v>
      </c>
      <c r="H1512" t="s">
        <v>4837</v>
      </c>
      <c r="I1512" t="s">
        <v>68</v>
      </c>
      <c r="J1512" s="2">
        <v>42347</v>
      </c>
      <c r="K1512" t="s">
        <v>58</v>
      </c>
      <c r="L1512" s="3">
        <v>0.54166666666666663</v>
      </c>
      <c r="M1512" s="2">
        <v>42349</v>
      </c>
      <c r="N1512" t="s">
        <v>45</v>
      </c>
      <c r="O1512" s="3">
        <v>0.45833333333333331</v>
      </c>
      <c r="P1512">
        <v>2</v>
      </c>
      <c r="Q1512">
        <v>2</v>
      </c>
      <c r="R1512">
        <v>438</v>
      </c>
      <c r="S1512" s="4">
        <v>0.97900000000000009</v>
      </c>
      <c r="T1512" s="4">
        <v>2.1000000000000001E-2</v>
      </c>
      <c r="U1512">
        <v>1.0009999999999999</v>
      </c>
      <c r="V1512" t="s">
        <v>33</v>
      </c>
      <c r="W1512">
        <v>14</v>
      </c>
      <c r="Y1512" t="s">
        <v>2710</v>
      </c>
      <c r="Z1512">
        <v>47</v>
      </c>
      <c r="AA1512">
        <v>60</v>
      </c>
      <c r="AC1512" t="s">
        <v>3123</v>
      </c>
      <c r="AD1512">
        <v>503191</v>
      </c>
      <c r="AE1512" t="s">
        <v>2996</v>
      </c>
      <c r="AF1512" t="s">
        <v>37</v>
      </c>
      <c r="AG1512" t="s">
        <v>4838</v>
      </c>
      <c r="AH1512" t="s">
        <v>39</v>
      </c>
      <c r="AI1512">
        <v>7661758.9311902998</v>
      </c>
      <c r="AJ1512">
        <v>687782.40690477204</v>
      </c>
    </row>
    <row r="1513" spans="1:36">
      <c r="A1513">
        <v>1511</v>
      </c>
      <c r="B1513" t="s">
        <v>3122</v>
      </c>
      <c r="C1513" t="s">
        <v>2442</v>
      </c>
      <c r="D1513" t="s">
        <v>2443</v>
      </c>
      <c r="E1513" s="5">
        <f t="shared" si="23"/>
        <v>9.1980000000000004</v>
      </c>
      <c r="F1513" s="5">
        <v>6</v>
      </c>
      <c r="G1513" t="s">
        <v>4477</v>
      </c>
      <c r="H1513" t="s">
        <v>4477</v>
      </c>
      <c r="I1513" t="s">
        <v>30</v>
      </c>
      <c r="J1513" s="2">
        <v>42563</v>
      </c>
      <c r="K1513" t="s">
        <v>31</v>
      </c>
      <c r="L1513" s="3">
        <v>0.41666666666666669</v>
      </c>
      <c r="M1513" s="2">
        <v>42564</v>
      </c>
      <c r="N1513" t="s">
        <v>58</v>
      </c>
      <c r="O1513" s="3">
        <v>0.58333333333333337</v>
      </c>
      <c r="P1513">
        <v>2</v>
      </c>
      <c r="Q1513">
        <v>1</v>
      </c>
      <c r="R1513">
        <v>438</v>
      </c>
      <c r="S1513" s="4">
        <v>0.97900000000000009</v>
      </c>
      <c r="T1513" s="4">
        <v>2.1000000000000001E-2</v>
      </c>
      <c r="U1513">
        <v>0.995</v>
      </c>
      <c r="V1513" t="s">
        <v>33</v>
      </c>
      <c r="W1513">
        <v>14</v>
      </c>
      <c r="Y1513" t="s">
        <v>2710</v>
      </c>
      <c r="Z1513">
        <v>29</v>
      </c>
      <c r="AA1513">
        <v>60</v>
      </c>
      <c r="AC1513" t="s">
        <v>3121</v>
      </c>
      <c r="AD1513">
        <v>503490</v>
      </c>
      <c r="AE1513" t="s">
        <v>3120</v>
      </c>
      <c r="AF1513" t="s">
        <v>37</v>
      </c>
      <c r="AG1513" t="s">
        <v>4478</v>
      </c>
      <c r="AH1513" t="s">
        <v>39</v>
      </c>
      <c r="AI1513">
        <v>7662290.6011902997</v>
      </c>
      <c r="AJ1513">
        <v>690016.84809523798</v>
      </c>
    </row>
    <row r="1514" spans="1:36">
      <c r="A1514">
        <v>411</v>
      </c>
      <c r="B1514" t="s">
        <v>2853</v>
      </c>
      <c r="C1514" t="s">
        <v>2442</v>
      </c>
      <c r="D1514" t="s">
        <v>2443</v>
      </c>
      <c r="E1514" s="5">
        <f t="shared" si="23"/>
        <v>9.1560000000000006</v>
      </c>
      <c r="F1514" s="5">
        <v>6</v>
      </c>
      <c r="G1514" t="s">
        <v>5249</v>
      </c>
      <c r="H1514" t="s">
        <v>5249</v>
      </c>
      <c r="I1514" t="s">
        <v>40</v>
      </c>
      <c r="J1514" s="2">
        <v>41708</v>
      </c>
      <c r="K1514" t="s">
        <v>97</v>
      </c>
      <c r="L1514" s="3">
        <v>0.54166666666666663</v>
      </c>
      <c r="M1514" s="2">
        <v>41709</v>
      </c>
      <c r="N1514" t="s">
        <v>31</v>
      </c>
      <c r="O1514" s="3">
        <v>0.58333333333333337</v>
      </c>
      <c r="P1514">
        <v>2</v>
      </c>
      <c r="Q1514">
        <v>2</v>
      </c>
      <c r="R1514">
        <v>436</v>
      </c>
      <c r="S1514" s="4">
        <v>0.97900000000000009</v>
      </c>
      <c r="T1514" s="4">
        <v>2.1000000000000001E-2</v>
      </c>
      <c r="U1514">
        <v>0.995</v>
      </c>
      <c r="V1514" t="s">
        <v>33</v>
      </c>
      <c r="W1514">
        <v>14</v>
      </c>
      <c r="Y1514" t="s">
        <v>2852</v>
      </c>
      <c r="Z1514">
        <v>26</v>
      </c>
      <c r="AA1514">
        <v>60</v>
      </c>
      <c r="AC1514" t="s">
        <v>2851</v>
      </c>
      <c r="AD1514">
        <v>502132</v>
      </c>
      <c r="AE1514" t="s">
        <v>2850</v>
      </c>
      <c r="AF1514" t="s">
        <v>37</v>
      </c>
      <c r="AG1514" t="s">
        <v>5250</v>
      </c>
      <c r="AH1514" t="s">
        <v>39</v>
      </c>
      <c r="AI1514">
        <v>7655045.2599998098</v>
      </c>
      <c r="AJ1514">
        <v>689413.456190467</v>
      </c>
    </row>
    <row r="1515" spans="1:36">
      <c r="A1515">
        <v>756</v>
      </c>
      <c r="B1515" t="s">
        <v>3119</v>
      </c>
      <c r="C1515" t="s">
        <v>2442</v>
      </c>
      <c r="D1515" t="s">
        <v>2443</v>
      </c>
      <c r="E1515" s="5">
        <f t="shared" si="23"/>
        <v>9.152000000000001</v>
      </c>
      <c r="F1515" s="5">
        <v>6</v>
      </c>
      <c r="G1515" t="s">
        <v>4461</v>
      </c>
      <c r="H1515" t="s">
        <v>4461</v>
      </c>
      <c r="I1515" t="s">
        <v>30</v>
      </c>
      <c r="J1515" s="2">
        <v>42024</v>
      </c>
      <c r="K1515" t="s">
        <v>31</v>
      </c>
      <c r="L1515" s="3">
        <v>0.5</v>
      </c>
      <c r="M1515" s="2">
        <v>42027</v>
      </c>
      <c r="N1515" t="s">
        <v>45</v>
      </c>
      <c r="O1515" s="3">
        <v>0.58333333333333337</v>
      </c>
      <c r="P1515">
        <v>2</v>
      </c>
      <c r="Q1515">
        <v>1</v>
      </c>
      <c r="R1515">
        <v>143</v>
      </c>
      <c r="S1515" s="4">
        <v>0.93599999999999994</v>
      </c>
      <c r="T1515" s="4">
        <v>6.4000000000000001E-2</v>
      </c>
      <c r="U1515">
        <v>1.0029999999999999</v>
      </c>
      <c r="V1515" t="s">
        <v>33</v>
      </c>
      <c r="W1515">
        <v>14</v>
      </c>
      <c r="Y1515" t="s">
        <v>1058</v>
      </c>
      <c r="Z1515">
        <v>75</v>
      </c>
      <c r="AA1515">
        <v>60</v>
      </c>
      <c r="AC1515" t="s">
        <v>3118</v>
      </c>
      <c r="AD1515">
        <v>502524</v>
      </c>
      <c r="AE1515" t="s">
        <v>3117</v>
      </c>
      <c r="AF1515" t="s">
        <v>37</v>
      </c>
      <c r="AG1515" t="s">
        <v>4462</v>
      </c>
      <c r="AH1515" t="s">
        <v>39</v>
      </c>
      <c r="AI1515">
        <v>7637035.4816455804</v>
      </c>
      <c r="AJ1515">
        <v>663332.43009299005</v>
      </c>
    </row>
    <row r="1516" spans="1:36">
      <c r="A1516">
        <v>1184</v>
      </c>
      <c r="B1516" t="s">
        <v>3116</v>
      </c>
      <c r="C1516" t="s">
        <v>2442</v>
      </c>
      <c r="D1516" t="s">
        <v>2443</v>
      </c>
      <c r="E1516" s="5">
        <f t="shared" si="23"/>
        <v>9.1260000000000012</v>
      </c>
      <c r="F1516" s="5">
        <v>6</v>
      </c>
      <c r="G1516" t="s">
        <v>5129</v>
      </c>
      <c r="H1516" t="s">
        <v>5129</v>
      </c>
      <c r="I1516" t="s">
        <v>40</v>
      </c>
      <c r="J1516" s="2">
        <v>42298</v>
      </c>
      <c r="K1516" t="s">
        <v>58</v>
      </c>
      <c r="L1516" s="3">
        <v>0.58333333333333337</v>
      </c>
      <c r="M1516" s="2">
        <v>42300</v>
      </c>
      <c r="N1516" t="s">
        <v>45</v>
      </c>
      <c r="O1516" s="3">
        <v>0.5</v>
      </c>
      <c r="P1516">
        <v>2</v>
      </c>
      <c r="Q1516">
        <v>2</v>
      </c>
      <c r="R1516">
        <v>338</v>
      </c>
      <c r="S1516" s="4">
        <v>0.97299999999999998</v>
      </c>
      <c r="T1516" s="4">
        <v>2.7000000000000003E-2</v>
      </c>
      <c r="U1516">
        <v>0.98899999999999999</v>
      </c>
      <c r="V1516" t="s">
        <v>33</v>
      </c>
      <c r="W1516">
        <v>14</v>
      </c>
      <c r="Y1516" t="s">
        <v>1247</v>
      </c>
      <c r="Z1516">
        <v>47</v>
      </c>
      <c r="AA1516">
        <v>60</v>
      </c>
      <c r="AC1516" t="s">
        <v>3115</v>
      </c>
      <c r="AD1516">
        <v>503085</v>
      </c>
      <c r="AE1516" t="s">
        <v>3114</v>
      </c>
      <c r="AF1516" t="s">
        <v>37</v>
      </c>
      <c r="AG1516" t="s">
        <v>5130</v>
      </c>
      <c r="AH1516" t="s">
        <v>39</v>
      </c>
      <c r="AI1516">
        <v>7661236.1819045804</v>
      </c>
      <c r="AJ1516">
        <v>676703.68976193701</v>
      </c>
    </row>
    <row r="1517" spans="1:36">
      <c r="A1517">
        <v>1633</v>
      </c>
      <c r="B1517" t="s">
        <v>2499</v>
      </c>
      <c r="C1517" t="s">
        <v>2442</v>
      </c>
      <c r="D1517" t="s">
        <v>2443</v>
      </c>
      <c r="E1517" s="5">
        <f t="shared" si="23"/>
        <v>9.1</v>
      </c>
      <c r="F1517" s="5">
        <v>6</v>
      </c>
      <c r="G1517" t="s">
        <v>4481</v>
      </c>
      <c r="H1517" t="s">
        <v>4481</v>
      </c>
      <c r="I1517" t="s">
        <v>40</v>
      </c>
      <c r="J1517" s="2">
        <v>42691</v>
      </c>
      <c r="K1517" t="s">
        <v>32</v>
      </c>
      <c r="L1517" s="3">
        <v>0.58333333333333337</v>
      </c>
      <c r="M1517" s="2">
        <v>42692</v>
      </c>
      <c r="N1517" t="s">
        <v>45</v>
      </c>
      <c r="O1517" s="3">
        <v>0.54166666666666663</v>
      </c>
      <c r="P1517">
        <v>2</v>
      </c>
      <c r="Q1517">
        <v>2</v>
      </c>
      <c r="R1517">
        <v>325</v>
      </c>
      <c r="S1517" s="4">
        <v>0.97199999999999998</v>
      </c>
      <c r="T1517" s="4">
        <v>2.7999999999999997E-2</v>
      </c>
      <c r="U1517">
        <v>0.995</v>
      </c>
      <c r="V1517" t="s">
        <v>33</v>
      </c>
      <c r="W1517">
        <v>14</v>
      </c>
      <c r="Y1517" t="s">
        <v>1247</v>
      </c>
      <c r="Z1517">
        <v>24</v>
      </c>
      <c r="AA1517">
        <v>60</v>
      </c>
      <c r="AC1517" t="s">
        <v>2498</v>
      </c>
      <c r="AD1517">
        <v>503608</v>
      </c>
      <c r="AE1517" t="s">
        <v>2497</v>
      </c>
      <c r="AF1517" t="s">
        <v>37</v>
      </c>
      <c r="AG1517" t="s">
        <v>4482</v>
      </c>
      <c r="AH1517" t="s">
        <v>39</v>
      </c>
      <c r="AI1517">
        <v>7653321.7928569503</v>
      </c>
      <c r="AJ1517">
        <v>676369.70119048702</v>
      </c>
    </row>
    <row r="1518" spans="1:36">
      <c r="A1518">
        <v>1215</v>
      </c>
      <c r="B1518" t="s">
        <v>3109</v>
      </c>
      <c r="C1518" t="s">
        <v>2442</v>
      </c>
      <c r="D1518" t="s">
        <v>2443</v>
      </c>
      <c r="E1518" s="5">
        <f t="shared" si="23"/>
        <v>8.9759999999999991</v>
      </c>
      <c r="F1518" s="5">
        <v>6</v>
      </c>
      <c r="G1518" t="s">
        <v>5439</v>
      </c>
      <c r="H1518" t="s">
        <v>3108</v>
      </c>
      <c r="I1518" t="s">
        <v>68</v>
      </c>
      <c r="J1518" s="2">
        <v>42310</v>
      </c>
      <c r="K1518" t="s">
        <v>97</v>
      </c>
      <c r="L1518" s="3">
        <v>0.70833333333333337</v>
      </c>
      <c r="M1518" s="2">
        <v>42312</v>
      </c>
      <c r="N1518" t="s">
        <v>58</v>
      </c>
      <c r="O1518" s="3">
        <v>0.5</v>
      </c>
      <c r="P1518">
        <v>2</v>
      </c>
      <c r="Q1518">
        <v>2</v>
      </c>
      <c r="R1518">
        <v>176</v>
      </c>
      <c r="S1518" s="4">
        <v>0.94900000000000007</v>
      </c>
      <c r="T1518" s="4">
        <v>5.0999999999999997E-2</v>
      </c>
      <c r="U1518">
        <v>0.996</v>
      </c>
      <c r="V1518" t="s">
        <v>33</v>
      </c>
      <c r="W1518">
        <v>14</v>
      </c>
      <c r="Y1518" t="s">
        <v>1247</v>
      </c>
      <c r="Z1518">
        <v>44</v>
      </c>
      <c r="AA1518">
        <v>60</v>
      </c>
      <c r="AC1518" t="s">
        <v>3107</v>
      </c>
      <c r="AD1518">
        <v>503115</v>
      </c>
      <c r="AE1518" t="s">
        <v>3106</v>
      </c>
      <c r="AF1518" t="s">
        <v>37</v>
      </c>
      <c r="AG1518" t="s">
        <v>3105</v>
      </c>
      <c r="AH1518" t="s">
        <v>39</v>
      </c>
      <c r="AI1518">
        <v>7661797.11142838</v>
      </c>
      <c r="AJ1518">
        <v>689160.10999999905</v>
      </c>
    </row>
    <row r="1519" spans="1:36">
      <c r="A1519">
        <v>122</v>
      </c>
      <c r="B1519" t="s">
        <v>3113</v>
      </c>
      <c r="C1519" t="s">
        <v>2442</v>
      </c>
      <c r="D1519" t="s">
        <v>2443</v>
      </c>
      <c r="E1519" s="5">
        <f t="shared" si="23"/>
        <v>8.8349999999999991</v>
      </c>
      <c r="F1519" s="5">
        <v>6</v>
      </c>
      <c r="G1519" t="s">
        <v>4760</v>
      </c>
      <c r="H1519" t="s">
        <v>4760</v>
      </c>
      <c r="I1519" t="s">
        <v>63</v>
      </c>
      <c r="J1519" s="2">
        <v>41226</v>
      </c>
      <c r="K1519" t="s">
        <v>31</v>
      </c>
      <c r="L1519" s="3">
        <v>0.5</v>
      </c>
      <c r="M1519" s="2">
        <v>41227</v>
      </c>
      <c r="N1519" t="s">
        <v>58</v>
      </c>
      <c r="O1519" s="3">
        <v>0.625</v>
      </c>
      <c r="P1519">
        <v>2</v>
      </c>
      <c r="Q1519">
        <v>1</v>
      </c>
      <c r="R1519">
        <v>285</v>
      </c>
      <c r="S1519" s="4">
        <v>0.96900000000000008</v>
      </c>
      <c r="T1519" s="4">
        <v>3.1E-2</v>
      </c>
      <c r="U1519">
        <v>0.996</v>
      </c>
      <c r="V1519" t="s">
        <v>33</v>
      </c>
      <c r="W1519">
        <v>14</v>
      </c>
      <c r="Y1519">
        <v>3810</v>
      </c>
      <c r="Z1519">
        <v>28</v>
      </c>
      <c r="AA1519">
        <v>60</v>
      </c>
      <c r="AB1519">
        <v>20</v>
      </c>
      <c r="AC1519" t="s">
        <v>3112</v>
      </c>
      <c r="AD1519">
        <v>501709</v>
      </c>
      <c r="AE1519" t="s">
        <v>3111</v>
      </c>
      <c r="AF1519" t="s">
        <v>37</v>
      </c>
      <c r="AG1519" t="s">
        <v>3110</v>
      </c>
      <c r="AH1519" t="s">
        <v>39</v>
      </c>
      <c r="AI1519">
        <v>7658345.5388093302</v>
      </c>
      <c r="AJ1519">
        <v>673662.109523803</v>
      </c>
    </row>
    <row r="1520" spans="1:36">
      <c r="A1520">
        <v>1214</v>
      </c>
      <c r="B1520" t="s">
        <v>3109</v>
      </c>
      <c r="C1520" t="s">
        <v>2442</v>
      </c>
      <c r="D1520" t="s">
        <v>2443</v>
      </c>
      <c r="E1520" s="5">
        <f t="shared" si="23"/>
        <v>8.7729999999999997</v>
      </c>
      <c r="F1520" s="5">
        <v>6</v>
      </c>
      <c r="G1520" t="s">
        <v>5439</v>
      </c>
      <c r="H1520" t="s">
        <v>3108</v>
      </c>
      <c r="I1520" t="s">
        <v>63</v>
      </c>
      <c r="J1520" s="2">
        <v>42310</v>
      </c>
      <c r="K1520" t="s">
        <v>97</v>
      </c>
      <c r="L1520" s="3">
        <v>0.70833333333333337</v>
      </c>
      <c r="M1520" s="2">
        <v>42312</v>
      </c>
      <c r="N1520" t="s">
        <v>58</v>
      </c>
      <c r="O1520" s="3">
        <v>0.5</v>
      </c>
      <c r="P1520">
        <v>2</v>
      </c>
      <c r="Q1520">
        <v>1</v>
      </c>
      <c r="R1520">
        <v>283</v>
      </c>
      <c r="S1520" s="4">
        <v>0.96900000000000008</v>
      </c>
      <c r="T1520" s="4">
        <v>3.1E-2</v>
      </c>
      <c r="U1520">
        <v>0.996</v>
      </c>
      <c r="V1520" t="s">
        <v>33</v>
      </c>
      <c r="W1520">
        <v>14</v>
      </c>
      <c r="Y1520" t="s">
        <v>1247</v>
      </c>
      <c r="Z1520">
        <v>44</v>
      </c>
      <c r="AA1520">
        <v>60</v>
      </c>
      <c r="AC1520" t="s">
        <v>3107</v>
      </c>
      <c r="AD1520">
        <v>503114</v>
      </c>
      <c r="AE1520" t="s">
        <v>3106</v>
      </c>
      <c r="AF1520" t="s">
        <v>37</v>
      </c>
      <c r="AG1520" t="s">
        <v>3105</v>
      </c>
      <c r="AH1520" t="s">
        <v>39</v>
      </c>
      <c r="AI1520">
        <v>7661797.11142838</v>
      </c>
      <c r="AJ1520">
        <v>689160.10999999905</v>
      </c>
    </row>
    <row r="1521" spans="1:36">
      <c r="A1521">
        <v>1336</v>
      </c>
      <c r="B1521" t="s">
        <v>2806</v>
      </c>
      <c r="C1521" t="s">
        <v>2442</v>
      </c>
      <c r="D1521" t="s">
        <v>2443</v>
      </c>
      <c r="E1521" s="5">
        <f t="shared" si="23"/>
        <v>8.7720000000000002</v>
      </c>
      <c r="F1521" s="5">
        <v>6</v>
      </c>
      <c r="G1521" t="s">
        <v>4873</v>
      </c>
      <c r="H1521" t="s">
        <v>2805</v>
      </c>
      <c r="I1521" t="s">
        <v>63</v>
      </c>
      <c r="J1521" s="2">
        <v>42395</v>
      </c>
      <c r="K1521" t="s">
        <v>31</v>
      </c>
      <c r="L1521" s="3">
        <v>0.625</v>
      </c>
      <c r="M1521" s="2">
        <v>42397</v>
      </c>
      <c r="N1521" t="s">
        <v>32</v>
      </c>
      <c r="O1521" s="3">
        <v>0.54166666666666663</v>
      </c>
      <c r="P1521">
        <v>2</v>
      </c>
      <c r="Q1521">
        <v>1</v>
      </c>
      <c r="R1521">
        <v>258</v>
      </c>
      <c r="S1521" s="4">
        <v>0.96599999999999997</v>
      </c>
      <c r="T1521" s="4">
        <v>3.4000000000000002E-2</v>
      </c>
      <c r="U1521">
        <v>0.99399999999999999</v>
      </c>
      <c r="V1521" t="s">
        <v>33</v>
      </c>
      <c r="W1521">
        <v>14</v>
      </c>
      <c r="Y1521" t="s">
        <v>1247</v>
      </c>
      <c r="Z1521">
        <v>47</v>
      </c>
      <c r="AA1521">
        <v>60</v>
      </c>
      <c r="AC1521" t="s">
        <v>3104</v>
      </c>
      <c r="AD1521">
        <v>503275</v>
      </c>
      <c r="AE1521" t="s">
        <v>2802</v>
      </c>
      <c r="AF1521" t="s">
        <v>37</v>
      </c>
      <c r="AG1521" t="s">
        <v>2801</v>
      </c>
      <c r="AH1521" t="s">
        <v>39</v>
      </c>
      <c r="AI1521">
        <v>7668288.8371426798</v>
      </c>
      <c r="AJ1521">
        <v>692129.25476190401</v>
      </c>
    </row>
    <row r="1522" spans="1:36">
      <c r="A1522">
        <v>529</v>
      </c>
      <c r="B1522" t="s">
        <v>2916</v>
      </c>
      <c r="C1522" t="s">
        <v>2442</v>
      </c>
      <c r="D1522" t="s">
        <v>2443</v>
      </c>
      <c r="E1522" s="5">
        <f t="shared" si="23"/>
        <v>8.7289999999999992</v>
      </c>
      <c r="F1522" s="5">
        <v>6</v>
      </c>
      <c r="G1522" t="s">
        <v>4861</v>
      </c>
      <c r="H1522" t="s">
        <v>4861</v>
      </c>
      <c r="I1522" t="s">
        <v>63</v>
      </c>
      <c r="J1522" s="2">
        <v>41786</v>
      </c>
      <c r="K1522" t="s">
        <v>58</v>
      </c>
      <c r="L1522" s="3">
        <v>0.54166666666666663</v>
      </c>
      <c r="M1522" s="2">
        <v>41787</v>
      </c>
      <c r="N1522" t="s">
        <v>58</v>
      </c>
      <c r="O1522" s="3">
        <v>0.375</v>
      </c>
      <c r="P1522">
        <v>2</v>
      </c>
      <c r="Q1522">
        <v>1</v>
      </c>
      <c r="R1522">
        <v>203</v>
      </c>
      <c r="S1522" s="4">
        <v>0.95700000000000007</v>
      </c>
      <c r="T1522" s="4">
        <v>4.2999999999999997E-2</v>
      </c>
      <c r="U1522">
        <v>0.995</v>
      </c>
      <c r="V1522" t="s">
        <v>33</v>
      </c>
      <c r="W1522">
        <v>14</v>
      </c>
      <c r="Y1522" t="s">
        <v>3103</v>
      </c>
      <c r="Z1522">
        <v>49</v>
      </c>
      <c r="AA1522">
        <v>60</v>
      </c>
      <c r="AC1522" t="s">
        <v>3102</v>
      </c>
      <c r="AD1522">
        <v>502259</v>
      </c>
      <c r="AE1522" t="s">
        <v>3101</v>
      </c>
      <c r="AF1522" t="s">
        <v>37</v>
      </c>
      <c r="AG1522" t="s">
        <v>4862</v>
      </c>
      <c r="AH1522" t="s">
        <v>39</v>
      </c>
      <c r="AI1522">
        <v>7655916.6278569698</v>
      </c>
      <c r="AJ1522">
        <v>698510.364761904</v>
      </c>
    </row>
    <row r="1523" spans="1:36">
      <c r="A1523">
        <v>1395</v>
      </c>
      <c r="B1523" t="s">
        <v>3100</v>
      </c>
      <c r="C1523" t="s">
        <v>2442</v>
      </c>
      <c r="D1523" t="s">
        <v>2443</v>
      </c>
      <c r="E1523" s="5">
        <f t="shared" si="23"/>
        <v>8.7100000000000009</v>
      </c>
      <c r="F1523" s="5">
        <v>6</v>
      </c>
      <c r="G1523" t="s">
        <v>4475</v>
      </c>
      <c r="H1523" t="s">
        <v>4475</v>
      </c>
      <c r="I1523" t="s">
        <v>30</v>
      </c>
      <c r="J1523" s="2">
        <v>42445</v>
      </c>
      <c r="K1523" t="s">
        <v>58</v>
      </c>
      <c r="L1523" s="3">
        <v>0.58333333333333337</v>
      </c>
      <c r="M1523" s="2">
        <v>42447</v>
      </c>
      <c r="N1523" t="s">
        <v>45</v>
      </c>
      <c r="O1523" s="3">
        <v>0.45833333333333331</v>
      </c>
      <c r="P1523">
        <v>2</v>
      </c>
      <c r="Q1523">
        <v>1</v>
      </c>
      <c r="R1523">
        <v>130</v>
      </c>
      <c r="S1523" s="4">
        <v>0.93299999999999994</v>
      </c>
      <c r="T1523" s="4">
        <v>6.7000000000000004E-2</v>
      </c>
      <c r="U1523">
        <v>1</v>
      </c>
      <c r="V1523" t="s">
        <v>33</v>
      </c>
      <c r="W1523">
        <v>14</v>
      </c>
      <c r="Y1523" t="s">
        <v>1247</v>
      </c>
      <c r="Z1523">
        <v>46</v>
      </c>
      <c r="AA1523">
        <v>60</v>
      </c>
      <c r="AC1523" t="s">
        <v>3099</v>
      </c>
      <c r="AD1523">
        <v>503370</v>
      </c>
      <c r="AE1523" t="s">
        <v>3098</v>
      </c>
      <c r="AF1523" t="s">
        <v>37</v>
      </c>
      <c r="AG1523" t="s">
        <v>4476</v>
      </c>
      <c r="AH1523" t="s">
        <v>39</v>
      </c>
      <c r="AI1523">
        <v>7665190.52166647</v>
      </c>
      <c r="AJ1523">
        <v>681892.28904764401</v>
      </c>
    </row>
    <row r="1524" spans="1:36">
      <c r="A1524">
        <v>1623</v>
      </c>
      <c r="B1524" t="s">
        <v>3097</v>
      </c>
      <c r="C1524" t="s">
        <v>2442</v>
      </c>
      <c r="D1524" t="s">
        <v>2443</v>
      </c>
      <c r="E1524" s="5">
        <f t="shared" si="23"/>
        <v>8.7040000000000006</v>
      </c>
      <c r="F1524" s="5">
        <v>6</v>
      </c>
      <c r="G1524" t="s">
        <v>5142</v>
      </c>
      <c r="H1524" t="s">
        <v>5142</v>
      </c>
      <c r="I1524" t="s">
        <v>40</v>
      </c>
      <c r="J1524" s="2">
        <v>42690</v>
      </c>
      <c r="K1524" t="s">
        <v>58</v>
      </c>
      <c r="L1524" s="3">
        <v>0.41666666666666669</v>
      </c>
      <c r="M1524" s="2">
        <v>42692</v>
      </c>
      <c r="N1524" t="s">
        <v>45</v>
      </c>
      <c r="O1524" s="3">
        <v>0.41666666666666669</v>
      </c>
      <c r="P1524">
        <v>2</v>
      </c>
      <c r="Q1524">
        <v>2</v>
      </c>
      <c r="R1524">
        <v>1088</v>
      </c>
      <c r="S1524" s="4">
        <v>0.99199999999999999</v>
      </c>
      <c r="T1524" s="4">
        <v>8.0000000000000002E-3</v>
      </c>
      <c r="U1524">
        <v>0.999</v>
      </c>
      <c r="V1524" t="s">
        <v>33</v>
      </c>
      <c r="W1524">
        <v>14</v>
      </c>
      <c r="Y1524" t="s">
        <v>1247</v>
      </c>
      <c r="Z1524">
        <v>49</v>
      </c>
      <c r="AA1524">
        <v>60</v>
      </c>
      <c r="AC1524" t="s">
        <v>3096</v>
      </c>
      <c r="AD1524">
        <v>503614</v>
      </c>
      <c r="AE1524" t="s">
        <v>3095</v>
      </c>
      <c r="AF1524" t="s">
        <v>37</v>
      </c>
      <c r="AG1524" t="s">
        <v>5244</v>
      </c>
      <c r="AH1524" t="s">
        <v>39</v>
      </c>
      <c r="AI1524">
        <v>7650760.8566664802</v>
      </c>
      <c r="AJ1524">
        <v>683818.07595238101</v>
      </c>
    </row>
    <row r="1525" spans="1:36">
      <c r="A1525">
        <v>527</v>
      </c>
      <c r="B1525" t="s">
        <v>2916</v>
      </c>
      <c r="C1525" t="s">
        <v>2442</v>
      </c>
      <c r="D1525" t="s">
        <v>2443</v>
      </c>
      <c r="E1525" s="5">
        <f t="shared" si="23"/>
        <v>8.702</v>
      </c>
      <c r="F1525" s="5">
        <v>6</v>
      </c>
      <c r="G1525" t="s">
        <v>4861</v>
      </c>
      <c r="H1525" t="s">
        <v>2915</v>
      </c>
      <c r="I1525" t="s">
        <v>63</v>
      </c>
      <c r="J1525" s="2">
        <v>41786</v>
      </c>
      <c r="K1525" t="s">
        <v>31</v>
      </c>
      <c r="L1525" s="3">
        <v>0.54166666666666663</v>
      </c>
      <c r="M1525" s="2">
        <v>41788</v>
      </c>
      <c r="N1525" t="s">
        <v>32</v>
      </c>
      <c r="O1525" s="3">
        <v>0.54166666666666663</v>
      </c>
      <c r="P1525">
        <v>2</v>
      </c>
      <c r="Q1525">
        <v>1</v>
      </c>
      <c r="R1525">
        <v>229</v>
      </c>
      <c r="S1525" s="4">
        <v>0.96200000000000008</v>
      </c>
      <c r="T1525" s="4">
        <v>3.7999999999999999E-2</v>
      </c>
      <c r="U1525">
        <v>0.995</v>
      </c>
      <c r="V1525" t="s">
        <v>33</v>
      </c>
      <c r="W1525">
        <v>14</v>
      </c>
      <c r="Y1525" t="s">
        <v>2914</v>
      </c>
      <c r="Z1525">
        <v>49</v>
      </c>
      <c r="AA1525">
        <v>60</v>
      </c>
      <c r="AC1525" t="s">
        <v>2913</v>
      </c>
      <c r="AD1525">
        <v>502257</v>
      </c>
      <c r="AE1525" t="s">
        <v>2912</v>
      </c>
      <c r="AF1525" t="s">
        <v>37</v>
      </c>
      <c r="AG1525" t="s">
        <v>2911</v>
      </c>
      <c r="AH1525" t="s">
        <v>39</v>
      </c>
      <c r="AI1525">
        <v>7655921.6233331403</v>
      </c>
      <c r="AJ1525">
        <v>698410.453571424</v>
      </c>
    </row>
    <row r="1526" spans="1:36">
      <c r="A1526">
        <v>1309</v>
      </c>
      <c r="B1526" t="s">
        <v>2806</v>
      </c>
      <c r="C1526" t="s">
        <v>2442</v>
      </c>
      <c r="D1526" t="s">
        <v>2443</v>
      </c>
      <c r="E1526" s="5">
        <f t="shared" si="23"/>
        <v>8.7000000000000011</v>
      </c>
      <c r="F1526" s="5">
        <v>6</v>
      </c>
      <c r="G1526" t="s">
        <v>4873</v>
      </c>
      <c r="H1526" t="s">
        <v>4873</v>
      </c>
      <c r="I1526" t="s">
        <v>68</v>
      </c>
      <c r="J1526" s="2">
        <v>42389</v>
      </c>
      <c r="K1526" t="s">
        <v>58</v>
      </c>
      <c r="L1526" s="3">
        <v>0.66666666666666663</v>
      </c>
      <c r="M1526" s="2">
        <v>42391</v>
      </c>
      <c r="N1526" t="s">
        <v>45</v>
      </c>
      <c r="O1526" s="3">
        <v>0.45833333333333331</v>
      </c>
      <c r="P1526">
        <v>2</v>
      </c>
      <c r="Q1526">
        <v>2</v>
      </c>
      <c r="R1526">
        <v>174</v>
      </c>
      <c r="S1526" s="4">
        <v>0.95</v>
      </c>
      <c r="T1526" s="4">
        <v>0.05</v>
      </c>
      <c r="U1526">
        <v>0.99399999999999999</v>
      </c>
      <c r="V1526" t="s">
        <v>33</v>
      </c>
      <c r="W1526">
        <v>14</v>
      </c>
      <c r="Y1526" t="s">
        <v>2549</v>
      </c>
      <c r="Z1526">
        <v>44</v>
      </c>
      <c r="AA1526">
        <v>60</v>
      </c>
      <c r="AC1526" t="s">
        <v>2992</v>
      </c>
      <c r="AD1526">
        <v>503252</v>
      </c>
      <c r="AE1526" t="s">
        <v>2991</v>
      </c>
      <c r="AF1526" t="s">
        <v>37</v>
      </c>
      <c r="AG1526" t="s">
        <v>4874</v>
      </c>
      <c r="AH1526" t="s">
        <v>39</v>
      </c>
      <c r="AI1526">
        <v>7668293.4759521903</v>
      </c>
      <c r="AJ1526">
        <v>692229.16595238401</v>
      </c>
    </row>
    <row r="1527" spans="1:36">
      <c r="A1527">
        <v>848</v>
      </c>
      <c r="B1527" t="s">
        <v>2834</v>
      </c>
      <c r="C1527" t="s">
        <v>2442</v>
      </c>
      <c r="D1527" t="s">
        <v>2443</v>
      </c>
      <c r="E1527" s="5">
        <f t="shared" si="23"/>
        <v>8.68</v>
      </c>
      <c r="F1527" s="5">
        <v>6</v>
      </c>
      <c r="G1527" t="s">
        <v>4483</v>
      </c>
      <c r="H1527" t="s">
        <v>4483</v>
      </c>
      <c r="I1527" t="s">
        <v>30</v>
      </c>
      <c r="J1527" s="2">
        <v>42081</v>
      </c>
      <c r="K1527" t="s">
        <v>58</v>
      </c>
      <c r="L1527" s="3">
        <v>0.625</v>
      </c>
      <c r="M1527" s="2">
        <v>42083</v>
      </c>
      <c r="N1527" t="s">
        <v>45</v>
      </c>
      <c r="O1527" s="3">
        <v>0.5</v>
      </c>
      <c r="P1527">
        <v>2</v>
      </c>
      <c r="Q1527">
        <v>1</v>
      </c>
      <c r="R1527">
        <v>140</v>
      </c>
      <c r="S1527" s="4">
        <v>0.93799999999999994</v>
      </c>
      <c r="T1527" s="4">
        <v>6.2E-2</v>
      </c>
      <c r="U1527">
        <v>1.0089999999999999</v>
      </c>
      <c r="V1527" t="s">
        <v>33</v>
      </c>
      <c r="W1527">
        <v>14</v>
      </c>
      <c r="Y1527" t="s">
        <v>2833</v>
      </c>
      <c r="Z1527">
        <v>46</v>
      </c>
      <c r="AA1527">
        <v>60</v>
      </c>
      <c r="AC1527" t="s">
        <v>2832</v>
      </c>
      <c r="AD1527">
        <v>502623</v>
      </c>
      <c r="AE1527" t="s">
        <v>2831</v>
      </c>
      <c r="AF1527" t="s">
        <v>37</v>
      </c>
      <c r="AG1527" t="s">
        <v>4484</v>
      </c>
      <c r="AH1527" t="s">
        <v>39</v>
      </c>
      <c r="AI1527">
        <v>7657292.5466664704</v>
      </c>
      <c r="AJ1527">
        <v>684259.82595239603</v>
      </c>
    </row>
    <row r="1528" spans="1:36">
      <c r="A1528">
        <v>1079</v>
      </c>
      <c r="B1528" t="s">
        <v>3055</v>
      </c>
      <c r="C1528" t="s">
        <v>2442</v>
      </c>
      <c r="D1528" t="s">
        <v>2443</v>
      </c>
      <c r="E1528" s="5">
        <f t="shared" si="23"/>
        <v>8.68</v>
      </c>
      <c r="F1528" s="5">
        <v>6</v>
      </c>
      <c r="G1528" t="s">
        <v>4869</v>
      </c>
      <c r="H1528" t="s">
        <v>4869</v>
      </c>
      <c r="I1528" t="s">
        <v>68</v>
      </c>
      <c r="J1528" s="2">
        <v>42262</v>
      </c>
      <c r="K1528" t="s">
        <v>31</v>
      </c>
      <c r="L1528" s="3">
        <v>0.5</v>
      </c>
      <c r="M1528" s="2">
        <v>42263</v>
      </c>
      <c r="N1528" t="s">
        <v>58</v>
      </c>
      <c r="O1528" s="3">
        <v>0.58333333333333337</v>
      </c>
      <c r="P1528">
        <v>2</v>
      </c>
      <c r="Q1528">
        <v>2</v>
      </c>
      <c r="R1528">
        <v>310</v>
      </c>
      <c r="S1528" s="4">
        <v>0.97199999999999998</v>
      </c>
      <c r="T1528" s="4">
        <v>2.7999999999999997E-2</v>
      </c>
      <c r="U1528">
        <v>0.996</v>
      </c>
      <c r="V1528" t="s">
        <v>33</v>
      </c>
      <c r="W1528">
        <v>14</v>
      </c>
      <c r="Y1528" t="s">
        <v>1247</v>
      </c>
      <c r="Z1528">
        <v>27</v>
      </c>
      <c r="AA1528">
        <v>60</v>
      </c>
      <c r="AC1528" t="s">
        <v>3094</v>
      </c>
      <c r="AD1528">
        <v>502968</v>
      </c>
      <c r="AE1528" t="s">
        <v>3093</v>
      </c>
      <c r="AF1528" t="s">
        <v>37</v>
      </c>
      <c r="AG1528" t="s">
        <v>4870</v>
      </c>
      <c r="AH1528" t="s">
        <v>39</v>
      </c>
      <c r="AI1528">
        <v>7651017.77095218</v>
      </c>
      <c r="AJ1528">
        <v>677039.81952381099</v>
      </c>
    </row>
    <row r="1529" spans="1:36">
      <c r="A1529">
        <v>1619</v>
      </c>
      <c r="B1529" t="s">
        <v>2859</v>
      </c>
      <c r="C1529" t="s">
        <v>2442</v>
      </c>
      <c r="D1529" t="s">
        <v>2443</v>
      </c>
      <c r="E1529" s="5">
        <f t="shared" si="23"/>
        <v>8.6320000000000014</v>
      </c>
      <c r="F1529" s="5">
        <v>6</v>
      </c>
      <c r="G1529" t="s">
        <v>5251</v>
      </c>
      <c r="H1529" t="s">
        <v>5251</v>
      </c>
      <c r="I1529" t="s">
        <v>40</v>
      </c>
      <c r="J1529" s="2">
        <v>42690</v>
      </c>
      <c r="K1529" t="s">
        <v>58</v>
      </c>
      <c r="L1529" s="3">
        <v>0.5</v>
      </c>
      <c r="M1529" s="2">
        <v>42691</v>
      </c>
      <c r="N1529" t="s">
        <v>32</v>
      </c>
      <c r="O1529" s="3">
        <v>0.54166666666666663</v>
      </c>
      <c r="P1529">
        <v>2</v>
      </c>
      <c r="Q1529">
        <v>2</v>
      </c>
      <c r="R1529">
        <v>332</v>
      </c>
      <c r="S1529" s="4">
        <v>0.97400000000000009</v>
      </c>
      <c r="T1529" s="4">
        <v>2.6000000000000002E-2</v>
      </c>
      <c r="U1529">
        <v>0.995</v>
      </c>
      <c r="V1529" t="s">
        <v>33</v>
      </c>
      <c r="W1529">
        <v>14</v>
      </c>
      <c r="Y1529" t="s">
        <v>1247</v>
      </c>
      <c r="Z1529">
        <v>26</v>
      </c>
      <c r="AA1529">
        <v>60</v>
      </c>
      <c r="AC1529" t="s">
        <v>2858</v>
      </c>
      <c r="AD1529">
        <v>503620</v>
      </c>
      <c r="AE1529" t="s">
        <v>2857</v>
      </c>
      <c r="AF1529" t="s">
        <v>37</v>
      </c>
      <c r="AG1529" t="s">
        <v>5252</v>
      </c>
      <c r="AH1529" t="s">
        <v>39</v>
      </c>
      <c r="AI1529">
        <v>7652608.4988093497</v>
      </c>
      <c r="AJ1529">
        <v>676405.02690476202</v>
      </c>
    </row>
    <row r="1530" spans="1:36">
      <c r="A1530">
        <v>1199</v>
      </c>
      <c r="B1530" t="s">
        <v>3023</v>
      </c>
      <c r="C1530" t="s">
        <v>2442</v>
      </c>
      <c r="D1530" t="s">
        <v>2443</v>
      </c>
      <c r="E1530" s="5">
        <f t="shared" ref="E1530:E1593" si="24">R1530*T1530</f>
        <v>8.58</v>
      </c>
      <c r="F1530" s="5">
        <v>6</v>
      </c>
      <c r="G1530" t="s">
        <v>5253</v>
      </c>
      <c r="H1530" t="s">
        <v>5253</v>
      </c>
      <c r="I1530" t="s">
        <v>30</v>
      </c>
      <c r="J1530" s="2">
        <v>42304</v>
      </c>
      <c r="K1530" t="s">
        <v>31</v>
      </c>
      <c r="L1530" s="3">
        <v>0.625</v>
      </c>
      <c r="M1530" s="2">
        <v>42306</v>
      </c>
      <c r="N1530" t="s">
        <v>32</v>
      </c>
      <c r="O1530" s="3">
        <v>0.41666666666666669</v>
      </c>
      <c r="P1530">
        <v>2</v>
      </c>
      <c r="Q1530">
        <v>1</v>
      </c>
      <c r="R1530">
        <v>220</v>
      </c>
      <c r="S1530" s="4">
        <v>0.96099999999999997</v>
      </c>
      <c r="T1530" s="4">
        <v>3.9E-2</v>
      </c>
      <c r="U1530">
        <v>0.99</v>
      </c>
      <c r="V1530" t="s">
        <v>33</v>
      </c>
      <c r="W1530">
        <v>14</v>
      </c>
      <c r="Y1530" t="s">
        <v>1247</v>
      </c>
      <c r="Z1530">
        <v>44</v>
      </c>
      <c r="AA1530">
        <v>60</v>
      </c>
      <c r="AC1530" t="s">
        <v>3022</v>
      </c>
      <c r="AD1530">
        <v>503096</v>
      </c>
      <c r="AE1530" t="s">
        <v>3021</v>
      </c>
      <c r="AF1530" t="s">
        <v>37</v>
      </c>
      <c r="AG1530" t="s">
        <v>5254</v>
      </c>
      <c r="AH1530" t="s">
        <v>39</v>
      </c>
      <c r="AI1530">
        <v>7657044.9099998297</v>
      </c>
      <c r="AJ1530">
        <v>675484.77404762805</v>
      </c>
    </row>
    <row r="1531" spans="1:36">
      <c r="A1531">
        <v>657</v>
      </c>
      <c r="B1531" t="s">
        <v>3092</v>
      </c>
      <c r="C1531" t="s">
        <v>2442</v>
      </c>
      <c r="D1531" t="s">
        <v>2443</v>
      </c>
      <c r="E1531" s="5">
        <f t="shared" si="24"/>
        <v>8.5689999999999991</v>
      </c>
      <c r="F1531" s="5">
        <v>6</v>
      </c>
      <c r="G1531" t="s">
        <v>5432</v>
      </c>
      <c r="H1531" t="s">
        <v>3091</v>
      </c>
      <c r="I1531" t="s">
        <v>63</v>
      </c>
      <c r="J1531" s="2">
        <v>41925</v>
      </c>
      <c r="K1531" t="s">
        <v>97</v>
      </c>
      <c r="L1531" s="3">
        <v>0.58333333333333337</v>
      </c>
      <c r="M1531" s="2">
        <v>41928</v>
      </c>
      <c r="N1531" t="s">
        <v>32</v>
      </c>
      <c r="O1531" s="3">
        <v>0.5</v>
      </c>
      <c r="P1531">
        <v>2</v>
      </c>
      <c r="Q1531">
        <v>1</v>
      </c>
      <c r="R1531">
        <v>209</v>
      </c>
      <c r="S1531" s="4">
        <v>0.95900000000000007</v>
      </c>
      <c r="T1531" s="4">
        <v>4.0999999999999995E-2</v>
      </c>
      <c r="U1531">
        <v>1</v>
      </c>
      <c r="V1531" t="s">
        <v>33</v>
      </c>
      <c r="W1531">
        <v>14</v>
      </c>
      <c r="Z1531">
        <v>71</v>
      </c>
      <c r="AA1531">
        <v>60</v>
      </c>
      <c r="AC1531" t="s">
        <v>3090</v>
      </c>
      <c r="AD1531">
        <v>502366</v>
      </c>
      <c r="AE1531" t="s">
        <v>3089</v>
      </c>
      <c r="AF1531" t="s">
        <v>37</v>
      </c>
      <c r="AG1531" t="s">
        <v>3088</v>
      </c>
      <c r="AH1531" t="s">
        <v>39</v>
      </c>
      <c r="AI1531">
        <v>7637146.5376188802</v>
      </c>
      <c r="AJ1531">
        <v>665333.80309525097</v>
      </c>
    </row>
    <row r="1532" spans="1:36">
      <c r="A1532">
        <v>1461</v>
      </c>
      <c r="B1532" t="s">
        <v>3087</v>
      </c>
      <c r="C1532" t="s">
        <v>2442</v>
      </c>
      <c r="D1532" t="s">
        <v>2443</v>
      </c>
      <c r="E1532" s="5">
        <f t="shared" si="24"/>
        <v>8.5560000000000009</v>
      </c>
      <c r="F1532" s="5">
        <v>6</v>
      </c>
      <c r="G1532" t="s">
        <v>4371</v>
      </c>
      <c r="H1532" t="s">
        <v>4371</v>
      </c>
      <c r="I1532" t="s">
        <v>30</v>
      </c>
      <c r="J1532" s="2">
        <v>42515</v>
      </c>
      <c r="K1532" t="s">
        <v>58</v>
      </c>
      <c r="L1532" s="3">
        <v>0.54166666666666663</v>
      </c>
      <c r="M1532" s="2">
        <v>42517</v>
      </c>
      <c r="N1532" t="s">
        <v>45</v>
      </c>
      <c r="O1532" s="3">
        <v>0.54166666666666663</v>
      </c>
      <c r="P1532">
        <v>2</v>
      </c>
      <c r="Q1532">
        <v>1</v>
      </c>
      <c r="R1532">
        <v>1426</v>
      </c>
      <c r="S1532" s="4">
        <v>0.99400000000000011</v>
      </c>
      <c r="T1532" s="4">
        <v>6.0000000000000001E-3</v>
      </c>
      <c r="U1532">
        <v>1</v>
      </c>
      <c r="V1532" t="s">
        <v>33</v>
      </c>
      <c r="W1532">
        <v>14</v>
      </c>
      <c r="Y1532" t="s">
        <v>1247</v>
      </c>
      <c r="Z1532">
        <v>49</v>
      </c>
      <c r="AA1532">
        <v>60</v>
      </c>
      <c r="AC1532" t="s">
        <v>3086</v>
      </c>
      <c r="AD1532">
        <v>503450</v>
      </c>
      <c r="AE1532" t="s">
        <v>3085</v>
      </c>
      <c r="AF1532" t="s">
        <v>37</v>
      </c>
      <c r="AG1532" t="s">
        <v>4372</v>
      </c>
      <c r="AH1532" t="s">
        <v>39</v>
      </c>
      <c r="AI1532">
        <v>7652002.2523807604</v>
      </c>
      <c r="AJ1532">
        <v>676932.41500000702</v>
      </c>
    </row>
    <row r="1533" spans="1:36">
      <c r="A1533">
        <v>664</v>
      </c>
      <c r="B1533" t="s">
        <v>3084</v>
      </c>
      <c r="C1533" t="s">
        <v>2442</v>
      </c>
      <c r="D1533" t="s">
        <v>2443</v>
      </c>
      <c r="E1533" s="5">
        <f t="shared" si="24"/>
        <v>8.5470000000000006</v>
      </c>
      <c r="F1533" s="5">
        <v>6</v>
      </c>
      <c r="G1533" t="s">
        <v>5111</v>
      </c>
      <c r="H1533" t="s">
        <v>5111</v>
      </c>
      <c r="I1533" t="s">
        <v>30</v>
      </c>
      <c r="J1533" s="2">
        <v>41932</v>
      </c>
      <c r="K1533" t="s">
        <v>97</v>
      </c>
      <c r="L1533" s="3">
        <v>0.625</v>
      </c>
      <c r="M1533" s="2">
        <v>41935</v>
      </c>
      <c r="N1533" t="s">
        <v>32</v>
      </c>
      <c r="O1533" s="3">
        <v>0.54166666666666663</v>
      </c>
      <c r="P1533">
        <v>2</v>
      </c>
      <c r="Q1533">
        <v>1</v>
      </c>
      <c r="R1533">
        <v>111</v>
      </c>
      <c r="S1533" s="4">
        <v>0.92299999999999993</v>
      </c>
      <c r="T1533" s="4">
        <v>7.6999999999999999E-2</v>
      </c>
      <c r="U1533">
        <v>0.98099999999999998</v>
      </c>
      <c r="V1533" t="s">
        <v>33</v>
      </c>
      <c r="W1533">
        <v>14</v>
      </c>
      <c r="Y1533" t="s">
        <v>3083</v>
      </c>
      <c r="Z1533">
        <v>71</v>
      </c>
      <c r="AA1533">
        <v>60</v>
      </c>
      <c r="AC1533" t="s">
        <v>3082</v>
      </c>
      <c r="AD1533">
        <v>502412</v>
      </c>
      <c r="AE1533" t="s">
        <v>3081</v>
      </c>
      <c r="AF1533" t="s">
        <v>37</v>
      </c>
      <c r="AG1533" t="s">
        <v>5112</v>
      </c>
      <c r="AH1533" t="s">
        <v>39</v>
      </c>
      <c r="AI1533">
        <v>7653045.9669045797</v>
      </c>
      <c r="AJ1533">
        <v>662811.40380951797</v>
      </c>
    </row>
    <row r="1534" spans="1:36">
      <c r="A1534">
        <v>809</v>
      </c>
      <c r="B1534" t="s">
        <v>2984</v>
      </c>
      <c r="C1534" t="s">
        <v>2442</v>
      </c>
      <c r="D1534" t="s">
        <v>2443</v>
      </c>
      <c r="E1534" s="5">
        <f t="shared" si="24"/>
        <v>8.5399999999999991</v>
      </c>
      <c r="F1534" s="5">
        <v>6</v>
      </c>
      <c r="G1534" t="s">
        <v>5440</v>
      </c>
      <c r="H1534" t="s">
        <v>2983</v>
      </c>
      <c r="I1534" t="s">
        <v>63</v>
      </c>
      <c r="J1534" s="2">
        <v>42045</v>
      </c>
      <c r="K1534" t="s">
        <v>31</v>
      </c>
      <c r="L1534" s="3">
        <v>0.58333333333333337</v>
      </c>
      <c r="M1534" s="2">
        <v>42048</v>
      </c>
      <c r="N1534" t="s">
        <v>45</v>
      </c>
      <c r="O1534" s="3">
        <v>0.5</v>
      </c>
      <c r="P1534">
        <v>2</v>
      </c>
      <c r="Q1534">
        <v>1</v>
      </c>
      <c r="R1534">
        <v>140</v>
      </c>
      <c r="S1534" s="4">
        <v>0.93900000000000006</v>
      </c>
      <c r="T1534" s="4">
        <v>6.0999999999999999E-2</v>
      </c>
      <c r="U1534">
        <v>0.995</v>
      </c>
      <c r="V1534" t="s">
        <v>33</v>
      </c>
      <c r="W1534">
        <v>14</v>
      </c>
      <c r="Y1534" t="s">
        <v>2982</v>
      </c>
      <c r="Z1534">
        <v>71</v>
      </c>
      <c r="AA1534">
        <v>60</v>
      </c>
      <c r="AC1534" t="s">
        <v>2981</v>
      </c>
      <c r="AD1534">
        <v>502571</v>
      </c>
      <c r="AE1534" t="s">
        <v>2980</v>
      </c>
      <c r="AF1534" t="s">
        <v>37</v>
      </c>
      <c r="AG1534" t="s">
        <v>2979</v>
      </c>
      <c r="AH1534" t="s">
        <v>39</v>
      </c>
      <c r="AI1534">
        <v>7668900.0792855201</v>
      </c>
      <c r="AJ1534">
        <v>687174.73309524404</v>
      </c>
    </row>
    <row r="1535" spans="1:36">
      <c r="A1535">
        <v>1153</v>
      </c>
      <c r="B1535" t="s">
        <v>3080</v>
      </c>
      <c r="C1535" t="s">
        <v>2442</v>
      </c>
      <c r="D1535" t="s">
        <v>2443</v>
      </c>
      <c r="E1535" s="5">
        <f t="shared" si="24"/>
        <v>8.5360000000000014</v>
      </c>
      <c r="F1535" s="5">
        <v>6</v>
      </c>
      <c r="G1535" t="s">
        <v>5438</v>
      </c>
      <c r="H1535" t="s">
        <v>3079</v>
      </c>
      <c r="I1535" t="s">
        <v>68</v>
      </c>
      <c r="J1535" s="2">
        <v>42283</v>
      </c>
      <c r="K1535" t="s">
        <v>31</v>
      </c>
      <c r="L1535" s="3">
        <v>0.5</v>
      </c>
      <c r="M1535" s="2">
        <v>42285</v>
      </c>
      <c r="N1535" t="s">
        <v>32</v>
      </c>
      <c r="O1535" s="3">
        <v>0.41666666666666669</v>
      </c>
      <c r="P1535">
        <v>2</v>
      </c>
      <c r="Q1535">
        <v>2</v>
      </c>
      <c r="R1535">
        <v>776</v>
      </c>
      <c r="S1535" s="4">
        <v>0.9890000000000001</v>
      </c>
      <c r="T1535" s="4">
        <v>1.1000000000000001E-2</v>
      </c>
      <c r="U1535">
        <v>0.998</v>
      </c>
      <c r="V1535" t="s">
        <v>33</v>
      </c>
      <c r="W1535">
        <v>14</v>
      </c>
      <c r="Y1535" t="s">
        <v>1247</v>
      </c>
      <c r="Z1535">
        <v>47</v>
      </c>
      <c r="AA1535">
        <v>60</v>
      </c>
      <c r="AC1535" t="s">
        <v>3078</v>
      </c>
      <c r="AD1535">
        <v>503040</v>
      </c>
      <c r="AE1535" t="s">
        <v>3077</v>
      </c>
      <c r="AF1535" t="s">
        <v>37</v>
      </c>
      <c r="AG1535" t="s">
        <v>3076</v>
      </c>
      <c r="AH1535" t="s">
        <v>39</v>
      </c>
      <c r="AI1535">
        <v>7652051.1373807797</v>
      </c>
      <c r="AJ1535">
        <v>676880.318333328</v>
      </c>
    </row>
    <row r="1536" spans="1:36">
      <c r="A1536">
        <v>718</v>
      </c>
      <c r="B1536" t="s">
        <v>3075</v>
      </c>
      <c r="C1536" t="s">
        <v>2442</v>
      </c>
      <c r="D1536" t="s">
        <v>2443</v>
      </c>
      <c r="E1536" s="5">
        <f t="shared" si="24"/>
        <v>8.5050000000000008</v>
      </c>
      <c r="F1536" s="5">
        <v>6</v>
      </c>
      <c r="G1536" t="s">
        <v>5437</v>
      </c>
      <c r="H1536" t="s">
        <v>3074</v>
      </c>
      <c r="I1536" t="s">
        <v>63</v>
      </c>
      <c r="J1536" s="2">
        <v>41988</v>
      </c>
      <c r="K1536" t="s">
        <v>97</v>
      </c>
      <c r="L1536" s="3">
        <v>0.45833333333333331</v>
      </c>
      <c r="M1536" s="2">
        <v>41991</v>
      </c>
      <c r="N1536" t="s">
        <v>32</v>
      </c>
      <c r="O1536" s="3">
        <v>0.5</v>
      </c>
      <c r="P1536">
        <v>2</v>
      </c>
      <c r="Q1536">
        <v>1</v>
      </c>
      <c r="R1536">
        <v>243</v>
      </c>
      <c r="S1536" s="4">
        <v>0.96499999999999997</v>
      </c>
      <c r="T1536" s="4">
        <v>3.5000000000000003E-2</v>
      </c>
      <c r="U1536">
        <v>0.999</v>
      </c>
      <c r="V1536" t="s">
        <v>33</v>
      </c>
      <c r="W1536">
        <v>14</v>
      </c>
      <c r="Y1536" t="s">
        <v>3073</v>
      </c>
      <c r="Z1536">
        <v>74</v>
      </c>
      <c r="AA1536">
        <v>60</v>
      </c>
      <c r="AC1536" t="s">
        <v>3072</v>
      </c>
      <c r="AD1536">
        <v>502476</v>
      </c>
      <c r="AE1536" t="s">
        <v>3071</v>
      </c>
      <c r="AF1536" t="s">
        <v>37</v>
      </c>
      <c r="AG1536" t="s">
        <v>3070</v>
      </c>
      <c r="AH1536" t="s">
        <v>39</v>
      </c>
      <c r="AI1536">
        <v>7656030.4549997998</v>
      </c>
      <c r="AJ1536">
        <v>673629.99523810996</v>
      </c>
    </row>
    <row r="1537" spans="1:36">
      <c r="A1537">
        <v>311</v>
      </c>
      <c r="B1537" t="s">
        <v>3069</v>
      </c>
      <c r="C1537" t="s">
        <v>2442</v>
      </c>
      <c r="D1537" t="s">
        <v>2443</v>
      </c>
      <c r="E1537" s="5">
        <f t="shared" si="24"/>
        <v>8.5</v>
      </c>
      <c r="F1537" s="5">
        <v>6</v>
      </c>
      <c r="G1537" t="s">
        <v>4830</v>
      </c>
      <c r="H1537" t="s">
        <v>4830</v>
      </c>
      <c r="I1537" t="s">
        <v>68</v>
      </c>
      <c r="J1537" s="2">
        <v>41569</v>
      </c>
      <c r="K1537" t="s">
        <v>31</v>
      </c>
      <c r="L1537" s="3">
        <v>0.58333333333333337</v>
      </c>
      <c r="M1537" s="2">
        <v>41572</v>
      </c>
      <c r="N1537" t="s">
        <v>45</v>
      </c>
      <c r="O1537" s="3">
        <v>0.625</v>
      </c>
      <c r="P1537">
        <v>1</v>
      </c>
      <c r="Q1537">
        <v>1</v>
      </c>
      <c r="R1537">
        <v>340</v>
      </c>
      <c r="S1537" s="4">
        <v>0.97499999999999998</v>
      </c>
      <c r="T1537" s="4">
        <v>2.5000000000000001E-2</v>
      </c>
      <c r="U1537">
        <v>0.997</v>
      </c>
      <c r="V1537" t="s">
        <v>33</v>
      </c>
      <c r="W1537">
        <v>14</v>
      </c>
      <c r="Y1537" t="s">
        <v>3068</v>
      </c>
      <c r="Z1537">
        <v>74</v>
      </c>
      <c r="AA1537">
        <v>60</v>
      </c>
      <c r="AB1537">
        <v>12</v>
      </c>
      <c r="AC1537" t="s">
        <v>3067</v>
      </c>
      <c r="AD1537">
        <v>501995</v>
      </c>
      <c r="AE1537" t="s">
        <v>3066</v>
      </c>
      <c r="AF1537" t="s">
        <v>37</v>
      </c>
      <c r="AG1537" t="s">
        <v>3065</v>
      </c>
      <c r="AH1537" t="s">
        <v>39</v>
      </c>
      <c r="AI1537">
        <v>7655898.9479267905</v>
      </c>
      <c r="AJ1537">
        <v>665054.48134171998</v>
      </c>
    </row>
    <row r="1538" spans="1:36">
      <c r="A1538">
        <v>1268</v>
      </c>
      <c r="B1538" t="s">
        <v>2837</v>
      </c>
      <c r="C1538" t="s">
        <v>2442</v>
      </c>
      <c r="D1538" t="s">
        <v>2443</v>
      </c>
      <c r="E1538" s="5">
        <f t="shared" si="24"/>
        <v>8.5</v>
      </c>
      <c r="F1538" s="5">
        <v>6</v>
      </c>
      <c r="G1538" t="s">
        <v>5255</v>
      </c>
      <c r="H1538" t="s">
        <v>5255</v>
      </c>
      <c r="I1538" t="s">
        <v>30</v>
      </c>
      <c r="J1538" s="2">
        <v>42347</v>
      </c>
      <c r="K1538" t="s">
        <v>58</v>
      </c>
      <c r="L1538" s="3">
        <v>0.54166666666666663</v>
      </c>
      <c r="M1538" s="2">
        <v>42349</v>
      </c>
      <c r="N1538" t="s">
        <v>45</v>
      </c>
      <c r="O1538" s="3">
        <v>0.45833333333333331</v>
      </c>
      <c r="P1538">
        <v>2</v>
      </c>
      <c r="Q1538">
        <v>1</v>
      </c>
      <c r="R1538">
        <v>250</v>
      </c>
      <c r="S1538" s="4">
        <v>0.96599999999999997</v>
      </c>
      <c r="T1538" s="4">
        <v>3.4000000000000002E-2</v>
      </c>
      <c r="U1538">
        <v>0.98599999999999999</v>
      </c>
      <c r="V1538" t="s">
        <v>33</v>
      </c>
      <c r="W1538">
        <v>14</v>
      </c>
      <c r="Y1538" t="s">
        <v>1247</v>
      </c>
      <c r="Z1538">
        <v>47</v>
      </c>
      <c r="AA1538">
        <v>60</v>
      </c>
      <c r="AC1538" t="s">
        <v>2836</v>
      </c>
      <c r="AD1538">
        <v>503195</v>
      </c>
      <c r="AE1538" t="s">
        <v>2835</v>
      </c>
      <c r="AF1538" t="s">
        <v>37</v>
      </c>
      <c r="AG1538" t="s">
        <v>5256</v>
      </c>
      <c r="AH1538" t="s">
        <v>39</v>
      </c>
      <c r="AI1538">
        <v>7663183.0216664802</v>
      </c>
      <c r="AJ1538">
        <v>688731.91952380503</v>
      </c>
    </row>
    <row r="1539" spans="1:36">
      <c r="A1539">
        <v>1341</v>
      </c>
      <c r="B1539" t="s">
        <v>2550</v>
      </c>
      <c r="C1539" t="s">
        <v>2442</v>
      </c>
      <c r="D1539" t="s">
        <v>2443</v>
      </c>
      <c r="E1539" s="5">
        <f t="shared" si="24"/>
        <v>8.4939999999999998</v>
      </c>
      <c r="F1539" s="5">
        <v>6</v>
      </c>
      <c r="G1539" t="s">
        <v>4875</v>
      </c>
      <c r="H1539" t="s">
        <v>4875</v>
      </c>
      <c r="I1539" t="s">
        <v>68</v>
      </c>
      <c r="J1539" s="2">
        <v>42396</v>
      </c>
      <c r="K1539" t="s">
        <v>58</v>
      </c>
      <c r="L1539" s="3">
        <v>0.45833333333333331</v>
      </c>
      <c r="M1539" s="2">
        <v>42398</v>
      </c>
      <c r="N1539" t="s">
        <v>45</v>
      </c>
      <c r="O1539" s="3">
        <v>0.375</v>
      </c>
      <c r="P1539">
        <v>2</v>
      </c>
      <c r="Q1539">
        <v>2</v>
      </c>
      <c r="R1539">
        <v>274</v>
      </c>
      <c r="S1539" s="4">
        <v>0.96900000000000008</v>
      </c>
      <c r="T1539" s="4">
        <v>3.1E-2</v>
      </c>
      <c r="U1539">
        <v>0.996</v>
      </c>
      <c r="V1539" t="s">
        <v>33</v>
      </c>
      <c r="W1539">
        <v>14</v>
      </c>
      <c r="Y1539" t="s">
        <v>2549</v>
      </c>
      <c r="Z1539">
        <v>47</v>
      </c>
      <c r="AA1539">
        <v>60</v>
      </c>
      <c r="AC1539" t="s">
        <v>2548</v>
      </c>
      <c r="AD1539">
        <v>503296</v>
      </c>
      <c r="AE1539" t="s">
        <v>2547</v>
      </c>
      <c r="AF1539" t="s">
        <v>37</v>
      </c>
      <c r="AG1539" t="s">
        <v>4876</v>
      </c>
      <c r="AH1539" t="s">
        <v>39</v>
      </c>
      <c r="AI1539">
        <v>7668352.7090474404</v>
      </c>
      <c r="AJ1539">
        <v>693679.30476191605</v>
      </c>
    </row>
    <row r="1540" spans="1:36">
      <c r="A1540">
        <v>500</v>
      </c>
      <c r="B1540" t="s">
        <v>3064</v>
      </c>
      <c r="C1540" t="s">
        <v>2442</v>
      </c>
      <c r="D1540" t="s">
        <v>2443</v>
      </c>
      <c r="E1540" s="5">
        <f t="shared" si="24"/>
        <v>8.4550000000000001</v>
      </c>
      <c r="F1540" s="5">
        <v>6</v>
      </c>
      <c r="G1540" t="s">
        <v>5219</v>
      </c>
      <c r="H1540" t="s">
        <v>5219</v>
      </c>
      <c r="I1540" t="s">
        <v>40</v>
      </c>
      <c r="J1540" s="2">
        <v>41771</v>
      </c>
      <c r="K1540" t="s">
        <v>97</v>
      </c>
      <c r="L1540" s="3">
        <v>0.625</v>
      </c>
      <c r="M1540" s="2">
        <v>41772</v>
      </c>
      <c r="N1540" t="s">
        <v>31</v>
      </c>
      <c r="O1540" s="3">
        <v>0.58333333333333337</v>
      </c>
      <c r="P1540">
        <v>2</v>
      </c>
      <c r="Q1540">
        <v>2</v>
      </c>
      <c r="R1540">
        <v>445</v>
      </c>
      <c r="S1540" s="4">
        <v>0.98099999999999998</v>
      </c>
      <c r="T1540" s="4">
        <v>1.9E-2</v>
      </c>
      <c r="U1540">
        <v>1</v>
      </c>
      <c r="V1540" t="s">
        <v>33</v>
      </c>
      <c r="W1540">
        <v>14</v>
      </c>
      <c r="Y1540" t="s">
        <v>3063</v>
      </c>
      <c r="Z1540">
        <v>24</v>
      </c>
      <c r="AA1540">
        <v>60</v>
      </c>
      <c r="AC1540" t="s">
        <v>3062</v>
      </c>
      <c r="AD1540">
        <v>502223</v>
      </c>
      <c r="AE1540" t="s">
        <v>3061</v>
      </c>
      <c r="AF1540" t="s">
        <v>37</v>
      </c>
      <c r="AG1540" t="s">
        <v>5220</v>
      </c>
      <c r="AH1540" t="s">
        <v>39</v>
      </c>
      <c r="AI1540">
        <v>7661249.0276188701</v>
      </c>
      <c r="AJ1540">
        <v>697018.47738097596</v>
      </c>
    </row>
    <row r="1541" spans="1:36">
      <c r="A1541">
        <v>997</v>
      </c>
      <c r="B1541" t="s">
        <v>2741</v>
      </c>
      <c r="C1541" t="s">
        <v>2442</v>
      </c>
      <c r="D1541" t="s">
        <v>2443</v>
      </c>
      <c r="E1541" s="5">
        <f t="shared" si="24"/>
        <v>8.4480000000000004</v>
      </c>
      <c r="F1541" s="5">
        <v>6</v>
      </c>
      <c r="G1541" t="s">
        <v>5257</v>
      </c>
      <c r="H1541" t="s">
        <v>5257</v>
      </c>
      <c r="I1541" t="s">
        <v>40</v>
      </c>
      <c r="J1541" s="2">
        <v>42213</v>
      </c>
      <c r="K1541" t="s">
        <v>31</v>
      </c>
      <c r="L1541" s="3">
        <v>0.58333333333333337</v>
      </c>
      <c r="M1541" s="2">
        <v>42214</v>
      </c>
      <c r="N1541" t="s">
        <v>58</v>
      </c>
      <c r="O1541" s="3">
        <v>0.58333333333333337</v>
      </c>
      <c r="P1541">
        <v>2</v>
      </c>
      <c r="Q1541">
        <v>2</v>
      </c>
      <c r="R1541">
        <v>264</v>
      </c>
      <c r="S1541" s="4">
        <v>0.96799999999999997</v>
      </c>
      <c r="T1541" s="4">
        <v>3.2000000000000001E-2</v>
      </c>
      <c r="U1541">
        <v>1.004</v>
      </c>
      <c r="V1541" t="s">
        <v>33</v>
      </c>
      <c r="W1541">
        <v>14</v>
      </c>
      <c r="Y1541" t="s">
        <v>1247</v>
      </c>
      <c r="Z1541">
        <v>25</v>
      </c>
      <c r="AA1541">
        <v>60</v>
      </c>
      <c r="AC1541" t="s">
        <v>2740</v>
      </c>
      <c r="AD1541">
        <v>502780</v>
      </c>
      <c r="AE1541" t="s">
        <v>2739</v>
      </c>
      <c r="AF1541" t="s">
        <v>37</v>
      </c>
      <c r="AG1541" t="s">
        <v>5258</v>
      </c>
      <c r="AH1541" t="s">
        <v>39</v>
      </c>
      <c r="AI1541">
        <v>7653613.6761902999</v>
      </c>
      <c r="AJ1541">
        <v>675840.88595238305</v>
      </c>
    </row>
    <row r="1542" spans="1:36">
      <c r="A1542">
        <v>885</v>
      </c>
      <c r="B1542" t="s">
        <v>3060</v>
      </c>
      <c r="C1542" t="s">
        <v>2442</v>
      </c>
      <c r="D1542" t="s">
        <v>2443</v>
      </c>
      <c r="E1542" s="5">
        <f t="shared" si="24"/>
        <v>8.4370000000000012</v>
      </c>
      <c r="F1542" s="5">
        <v>6</v>
      </c>
      <c r="G1542" t="s">
        <v>5431</v>
      </c>
      <c r="H1542" t="s">
        <v>3059</v>
      </c>
      <c r="I1542" t="s">
        <v>68</v>
      </c>
      <c r="J1542" s="2">
        <v>42122</v>
      </c>
      <c r="K1542" t="s">
        <v>31</v>
      </c>
      <c r="L1542" s="3">
        <v>0.625</v>
      </c>
      <c r="M1542" s="2">
        <v>42123</v>
      </c>
      <c r="N1542" t="s">
        <v>58</v>
      </c>
      <c r="O1542" s="3">
        <v>0.625</v>
      </c>
      <c r="P1542">
        <v>2</v>
      </c>
      <c r="Q1542">
        <v>2</v>
      </c>
      <c r="R1542">
        <v>649</v>
      </c>
      <c r="S1542" s="4">
        <v>0.98699999999999999</v>
      </c>
      <c r="T1542" s="4">
        <v>1.3000000000000001E-2</v>
      </c>
      <c r="U1542">
        <v>0.996</v>
      </c>
      <c r="V1542" t="s">
        <v>33</v>
      </c>
      <c r="W1542">
        <v>14</v>
      </c>
      <c r="Z1542">
        <v>25</v>
      </c>
      <c r="AA1542">
        <v>60</v>
      </c>
      <c r="AC1542" t="s">
        <v>3058</v>
      </c>
      <c r="AD1542">
        <v>502667</v>
      </c>
      <c r="AE1542" t="s">
        <v>3057</v>
      </c>
      <c r="AF1542" t="s">
        <v>37</v>
      </c>
      <c r="AG1542" t="s">
        <v>3056</v>
      </c>
      <c r="AH1542" t="s">
        <v>39</v>
      </c>
      <c r="AI1542">
        <v>7656188.5288093397</v>
      </c>
      <c r="AJ1542">
        <v>677280.31976190198</v>
      </c>
    </row>
    <row r="1543" spans="1:36">
      <c r="A1543">
        <v>1767</v>
      </c>
      <c r="B1543" t="s">
        <v>2539</v>
      </c>
      <c r="C1543" t="s">
        <v>2442</v>
      </c>
      <c r="D1543" t="s">
        <v>2443</v>
      </c>
      <c r="E1543" s="5">
        <f t="shared" si="24"/>
        <v>8.4370000000000012</v>
      </c>
      <c r="F1543" s="5">
        <v>6</v>
      </c>
      <c r="G1543" t="s">
        <v>4877</v>
      </c>
      <c r="H1543" t="s">
        <v>4877</v>
      </c>
      <c r="I1543" t="s">
        <v>30</v>
      </c>
      <c r="J1543" s="2">
        <v>42898</v>
      </c>
      <c r="K1543" t="s">
        <v>97</v>
      </c>
      <c r="L1543" s="3">
        <v>0.5</v>
      </c>
      <c r="M1543" s="2">
        <v>42901</v>
      </c>
      <c r="N1543" t="s">
        <v>32</v>
      </c>
      <c r="O1543" s="3">
        <v>0.45833333333333331</v>
      </c>
      <c r="P1543">
        <v>2</v>
      </c>
      <c r="Q1543">
        <v>1</v>
      </c>
      <c r="R1543">
        <v>143</v>
      </c>
      <c r="S1543" s="4">
        <v>0.94099999999999995</v>
      </c>
      <c r="T1543" s="4">
        <v>5.9000000000000004E-2</v>
      </c>
      <c r="U1543">
        <v>1.0069999999999999</v>
      </c>
      <c r="V1543" t="s">
        <v>33</v>
      </c>
      <c r="W1543">
        <v>14</v>
      </c>
      <c r="Y1543" t="s">
        <v>2538</v>
      </c>
      <c r="Z1543">
        <v>72</v>
      </c>
      <c r="AA1543">
        <v>60</v>
      </c>
      <c r="AC1543" t="s">
        <v>2537</v>
      </c>
      <c r="AD1543">
        <v>503783</v>
      </c>
      <c r="AE1543" t="s">
        <v>2536</v>
      </c>
      <c r="AF1543" t="s">
        <v>37</v>
      </c>
      <c r="AG1543" t="s">
        <v>5259</v>
      </c>
      <c r="AH1543" t="s">
        <v>39</v>
      </c>
      <c r="AI1543">
        <v>7618674.3969045701</v>
      </c>
      <c r="AJ1543">
        <v>709379.26857142197</v>
      </c>
    </row>
    <row r="1544" spans="1:36">
      <c r="A1544">
        <v>535</v>
      </c>
      <c r="B1544" t="s">
        <v>2658</v>
      </c>
      <c r="C1544" t="s">
        <v>2442</v>
      </c>
      <c r="D1544" t="s">
        <v>2443</v>
      </c>
      <c r="E1544" s="5">
        <f t="shared" si="24"/>
        <v>8.4040000000000017</v>
      </c>
      <c r="F1544" s="5">
        <v>6</v>
      </c>
      <c r="G1544" t="s">
        <v>5441</v>
      </c>
      <c r="H1544" t="s">
        <v>2657</v>
      </c>
      <c r="I1544" t="s">
        <v>68</v>
      </c>
      <c r="J1544" s="2">
        <v>41793</v>
      </c>
      <c r="K1544" t="s">
        <v>31</v>
      </c>
      <c r="L1544" s="3">
        <v>0.5</v>
      </c>
      <c r="M1544" s="2">
        <v>41795</v>
      </c>
      <c r="N1544" t="s">
        <v>32</v>
      </c>
      <c r="O1544" s="3">
        <v>0.58333333333333337</v>
      </c>
      <c r="P1544">
        <v>2</v>
      </c>
      <c r="Q1544">
        <v>2</v>
      </c>
      <c r="R1544">
        <v>191</v>
      </c>
      <c r="S1544" s="4">
        <v>0.95599999999999996</v>
      </c>
      <c r="T1544" s="4">
        <v>4.4000000000000004E-2</v>
      </c>
      <c r="U1544">
        <v>0.997</v>
      </c>
      <c r="V1544" t="s">
        <v>33</v>
      </c>
      <c r="W1544">
        <v>14</v>
      </c>
      <c r="Y1544" t="s">
        <v>2656</v>
      </c>
      <c r="Z1544">
        <v>51</v>
      </c>
      <c r="AA1544">
        <v>60</v>
      </c>
      <c r="AC1544" t="s">
        <v>2655</v>
      </c>
      <c r="AD1544">
        <v>502266</v>
      </c>
      <c r="AE1544" t="s">
        <v>2654</v>
      </c>
      <c r="AF1544" t="s">
        <v>37</v>
      </c>
      <c r="AG1544" t="s">
        <v>2653</v>
      </c>
      <c r="AH1544" t="s">
        <v>39</v>
      </c>
      <c r="AI1544">
        <v>7657554.4566664696</v>
      </c>
      <c r="AJ1544">
        <v>700389.76452381897</v>
      </c>
    </row>
    <row r="1545" spans="1:36">
      <c r="A1545">
        <v>1089</v>
      </c>
      <c r="B1545" t="s">
        <v>3055</v>
      </c>
      <c r="C1545" t="s">
        <v>2442</v>
      </c>
      <c r="D1545" t="s">
        <v>2443</v>
      </c>
      <c r="E1545" s="5">
        <f t="shared" si="24"/>
        <v>8.4040000000000017</v>
      </c>
      <c r="F1545" s="5">
        <v>6</v>
      </c>
      <c r="G1545" t="s">
        <v>4869</v>
      </c>
      <c r="H1545" t="s">
        <v>3054</v>
      </c>
      <c r="I1545" t="s">
        <v>68</v>
      </c>
      <c r="J1545" s="2">
        <v>42264</v>
      </c>
      <c r="K1545" t="s">
        <v>32</v>
      </c>
      <c r="L1545" s="3">
        <v>0.45833333333333331</v>
      </c>
      <c r="M1545" s="2">
        <v>42265</v>
      </c>
      <c r="N1545" t="s">
        <v>45</v>
      </c>
      <c r="O1545" s="3">
        <v>0.41666666666666669</v>
      </c>
      <c r="P1545">
        <v>2</v>
      </c>
      <c r="Q1545">
        <v>2</v>
      </c>
      <c r="R1545">
        <v>191</v>
      </c>
      <c r="S1545" s="4">
        <v>0.95599999999999996</v>
      </c>
      <c r="T1545" s="4">
        <v>4.4000000000000004E-2</v>
      </c>
      <c r="U1545">
        <v>1</v>
      </c>
      <c r="V1545" t="s">
        <v>33</v>
      </c>
      <c r="W1545">
        <v>14</v>
      </c>
      <c r="Y1545" t="s">
        <v>1247</v>
      </c>
      <c r="Z1545">
        <v>24</v>
      </c>
      <c r="AA1545">
        <v>60</v>
      </c>
      <c r="AC1545" t="s">
        <v>3053</v>
      </c>
      <c r="AD1545">
        <v>502980</v>
      </c>
      <c r="AE1545" t="s">
        <v>3052</v>
      </c>
      <c r="AF1545" t="s">
        <v>37</v>
      </c>
      <c r="AG1545" t="s">
        <v>3051</v>
      </c>
      <c r="AH1545" t="s">
        <v>39</v>
      </c>
      <c r="AI1545">
        <v>7651014.91642839</v>
      </c>
      <c r="AJ1545">
        <v>676939.908333331</v>
      </c>
    </row>
    <row r="1546" spans="1:36">
      <c r="A1546">
        <v>417</v>
      </c>
      <c r="B1546" t="s">
        <v>2910</v>
      </c>
      <c r="C1546" t="s">
        <v>2442</v>
      </c>
      <c r="D1546" t="s">
        <v>2443</v>
      </c>
      <c r="E1546" s="5">
        <f t="shared" si="24"/>
        <v>8.363999999999999</v>
      </c>
      <c r="F1546" s="5">
        <v>6</v>
      </c>
      <c r="G1546" t="s">
        <v>5442</v>
      </c>
      <c r="H1546" t="s">
        <v>2909</v>
      </c>
      <c r="I1546" t="s">
        <v>63</v>
      </c>
      <c r="J1546" s="2">
        <v>41710</v>
      </c>
      <c r="K1546" t="s">
        <v>58</v>
      </c>
      <c r="L1546" s="3">
        <v>0.70833333333333337</v>
      </c>
      <c r="M1546" s="2">
        <v>41712</v>
      </c>
      <c r="N1546" t="s">
        <v>45</v>
      </c>
      <c r="O1546" s="3">
        <v>0.45833333333333331</v>
      </c>
      <c r="P1546">
        <v>2</v>
      </c>
      <c r="Q1546">
        <v>1</v>
      </c>
      <c r="R1546">
        <v>164</v>
      </c>
      <c r="S1546" s="4">
        <v>0.94900000000000007</v>
      </c>
      <c r="T1546" s="4">
        <v>5.0999999999999997E-2</v>
      </c>
      <c r="U1546">
        <v>0.99299999999999999</v>
      </c>
      <c r="V1546" t="s">
        <v>33</v>
      </c>
      <c r="W1546">
        <v>14</v>
      </c>
      <c r="Y1546" t="s">
        <v>2908</v>
      </c>
      <c r="Z1546">
        <v>43</v>
      </c>
      <c r="AA1546">
        <v>60</v>
      </c>
      <c r="AC1546" t="s">
        <v>2907</v>
      </c>
      <c r="AD1546">
        <v>502134</v>
      </c>
      <c r="AE1546" t="s">
        <v>2906</v>
      </c>
      <c r="AF1546" t="s">
        <v>37</v>
      </c>
      <c r="AG1546" t="s">
        <v>2905</v>
      </c>
      <c r="AH1546" t="s">
        <v>39</v>
      </c>
      <c r="AI1546">
        <v>7647737.8311903002</v>
      </c>
      <c r="AJ1546">
        <v>697313.215238109</v>
      </c>
    </row>
    <row r="1547" spans="1:36">
      <c r="A1547">
        <v>1191</v>
      </c>
      <c r="B1547" t="s">
        <v>3050</v>
      </c>
      <c r="C1547" t="s">
        <v>2442</v>
      </c>
      <c r="D1547" t="s">
        <v>2443</v>
      </c>
      <c r="E1547" s="5">
        <f t="shared" si="24"/>
        <v>8.3600000000000012</v>
      </c>
      <c r="F1547" s="5">
        <v>6</v>
      </c>
      <c r="G1547" t="s">
        <v>5435</v>
      </c>
      <c r="H1547" t="s">
        <v>3049</v>
      </c>
      <c r="I1547" t="s">
        <v>68</v>
      </c>
      <c r="J1547" s="2">
        <v>42303</v>
      </c>
      <c r="K1547" t="s">
        <v>97</v>
      </c>
      <c r="L1547" s="3">
        <v>0.58333333333333337</v>
      </c>
      <c r="M1547" s="2">
        <v>42306</v>
      </c>
      <c r="N1547" t="s">
        <v>32</v>
      </c>
      <c r="O1547" s="3">
        <v>0.45833333333333331</v>
      </c>
      <c r="P1547">
        <v>2</v>
      </c>
      <c r="Q1547">
        <v>2</v>
      </c>
      <c r="R1547">
        <v>380</v>
      </c>
      <c r="S1547" s="4">
        <v>0.97799999999999998</v>
      </c>
      <c r="T1547" s="4">
        <v>2.2000000000000002E-2</v>
      </c>
      <c r="U1547">
        <v>0.999</v>
      </c>
      <c r="V1547" t="s">
        <v>33</v>
      </c>
      <c r="W1547">
        <v>14</v>
      </c>
      <c r="Y1547" t="s">
        <v>1247</v>
      </c>
      <c r="Z1547">
        <v>70</v>
      </c>
      <c r="AA1547">
        <v>60</v>
      </c>
      <c r="AC1547" t="s">
        <v>3048</v>
      </c>
      <c r="AD1547">
        <v>503103</v>
      </c>
      <c r="AE1547" t="s">
        <v>3047</v>
      </c>
      <c r="AF1547" t="s">
        <v>37</v>
      </c>
      <c r="AG1547" t="s">
        <v>3046</v>
      </c>
      <c r="AH1547" t="s">
        <v>39</v>
      </c>
      <c r="AI1547">
        <v>7664179.2783331601</v>
      </c>
      <c r="AJ1547">
        <v>688509.97404761601</v>
      </c>
    </row>
    <row r="1548" spans="1:36">
      <c r="A1548">
        <v>624</v>
      </c>
      <c r="B1548" t="s">
        <v>2882</v>
      </c>
      <c r="C1548" t="s">
        <v>2442</v>
      </c>
      <c r="D1548" t="s">
        <v>2443</v>
      </c>
      <c r="E1548" s="5">
        <f t="shared" si="24"/>
        <v>8.36</v>
      </c>
      <c r="F1548" s="5">
        <v>6</v>
      </c>
      <c r="G1548" t="s">
        <v>4878</v>
      </c>
      <c r="H1548" t="s">
        <v>4878</v>
      </c>
      <c r="I1548" t="s">
        <v>63</v>
      </c>
      <c r="J1548" s="2">
        <v>41907</v>
      </c>
      <c r="K1548" t="s">
        <v>32</v>
      </c>
      <c r="L1548" s="3">
        <v>0.54166666666666663</v>
      </c>
      <c r="M1548" s="2">
        <v>41908</v>
      </c>
      <c r="N1548" t="s">
        <v>45</v>
      </c>
      <c r="O1548" s="3">
        <v>0.58333333333333337</v>
      </c>
      <c r="P1548">
        <v>2</v>
      </c>
      <c r="Q1548">
        <v>1</v>
      </c>
      <c r="R1548">
        <v>152</v>
      </c>
      <c r="S1548" s="4">
        <v>0.94499999999999995</v>
      </c>
      <c r="T1548" s="4">
        <v>5.5E-2</v>
      </c>
      <c r="U1548">
        <v>1</v>
      </c>
      <c r="V1548" t="s">
        <v>33</v>
      </c>
      <c r="W1548">
        <v>14</v>
      </c>
      <c r="Y1548" t="s">
        <v>946</v>
      </c>
      <c r="Z1548">
        <v>26</v>
      </c>
      <c r="AA1548">
        <v>60</v>
      </c>
      <c r="AC1548" t="s">
        <v>2881</v>
      </c>
      <c r="AD1548">
        <v>502407</v>
      </c>
      <c r="AE1548" t="s">
        <v>2880</v>
      </c>
      <c r="AF1548" t="s">
        <v>37</v>
      </c>
      <c r="AG1548" t="s">
        <v>4879</v>
      </c>
      <c r="AH1548" t="s">
        <v>39</v>
      </c>
      <c r="AI1548">
        <v>7637151.8899998097</v>
      </c>
      <c r="AJ1548">
        <v>665642.45714286005</v>
      </c>
    </row>
    <row r="1549" spans="1:36">
      <c r="A1549">
        <v>724</v>
      </c>
      <c r="B1549" t="s">
        <v>3045</v>
      </c>
      <c r="C1549" t="s">
        <v>2442</v>
      </c>
      <c r="D1549" t="s">
        <v>2443</v>
      </c>
      <c r="E1549" s="5">
        <f t="shared" si="24"/>
        <v>8.3439999999999994</v>
      </c>
      <c r="F1549" s="5">
        <v>6</v>
      </c>
      <c r="G1549" t="s">
        <v>5229</v>
      </c>
      <c r="H1549" t="s">
        <v>5229</v>
      </c>
      <c r="I1549" t="s">
        <v>30</v>
      </c>
      <c r="J1549" s="2">
        <v>41990</v>
      </c>
      <c r="K1549" t="s">
        <v>58</v>
      </c>
      <c r="L1549" s="3">
        <v>0.54166666666666663</v>
      </c>
      <c r="M1549" s="2">
        <v>41992</v>
      </c>
      <c r="N1549" t="s">
        <v>45</v>
      </c>
      <c r="O1549" s="3">
        <v>0.5</v>
      </c>
      <c r="P1549">
        <v>2</v>
      </c>
      <c r="Q1549">
        <v>1</v>
      </c>
      <c r="R1549">
        <v>298</v>
      </c>
      <c r="S1549" s="4">
        <v>0.97199999999999998</v>
      </c>
      <c r="T1549" s="4">
        <v>2.7999999999999997E-2</v>
      </c>
      <c r="U1549">
        <v>0.997</v>
      </c>
      <c r="V1549" t="s">
        <v>33</v>
      </c>
      <c r="W1549">
        <v>14</v>
      </c>
      <c r="Y1549" t="s">
        <v>3044</v>
      </c>
      <c r="Z1549">
        <v>48</v>
      </c>
      <c r="AA1549">
        <v>60</v>
      </c>
      <c r="AC1549" t="s">
        <v>3043</v>
      </c>
      <c r="AD1549">
        <v>502484</v>
      </c>
      <c r="AE1549" t="s">
        <v>3042</v>
      </c>
      <c r="AF1549" t="s">
        <v>37</v>
      </c>
      <c r="AG1549" t="s">
        <v>5230</v>
      </c>
      <c r="AH1549" t="s">
        <v>39</v>
      </c>
      <c r="AI1549">
        <v>7659659.3699998101</v>
      </c>
      <c r="AJ1549">
        <v>676716.53547619295</v>
      </c>
    </row>
    <row r="1550" spans="1:36">
      <c r="A1550">
        <v>975</v>
      </c>
      <c r="B1550" t="s">
        <v>2688</v>
      </c>
      <c r="C1550" t="s">
        <v>2442</v>
      </c>
      <c r="D1550" t="s">
        <v>2443</v>
      </c>
      <c r="E1550" s="5">
        <f t="shared" si="24"/>
        <v>8.34</v>
      </c>
      <c r="F1550" s="5">
        <v>6</v>
      </c>
      <c r="G1550" t="s">
        <v>5189</v>
      </c>
      <c r="H1550" t="s">
        <v>5189</v>
      </c>
      <c r="I1550" t="s">
        <v>40</v>
      </c>
      <c r="J1550" s="2">
        <v>42203</v>
      </c>
      <c r="K1550" t="s">
        <v>484</v>
      </c>
      <c r="L1550" s="3">
        <v>0</v>
      </c>
      <c r="M1550" s="2">
        <v>42203</v>
      </c>
      <c r="N1550" t="s">
        <v>484</v>
      </c>
      <c r="O1550" s="3">
        <v>0.95833333333333337</v>
      </c>
      <c r="P1550">
        <v>2</v>
      </c>
      <c r="Q1550">
        <v>2</v>
      </c>
      <c r="R1550">
        <v>556</v>
      </c>
      <c r="S1550" s="4">
        <v>0.98499999999999999</v>
      </c>
      <c r="T1550" s="4">
        <v>1.4999999999999999E-2</v>
      </c>
      <c r="U1550">
        <v>1</v>
      </c>
      <c r="V1550" t="s">
        <v>33</v>
      </c>
      <c r="W1550">
        <v>14</v>
      </c>
      <c r="Y1550" t="s">
        <v>1247</v>
      </c>
      <c r="Z1550">
        <v>24</v>
      </c>
      <c r="AA1550">
        <v>60</v>
      </c>
      <c r="AC1550" t="s">
        <v>3041</v>
      </c>
      <c r="AD1550">
        <v>502872</v>
      </c>
      <c r="AE1550" t="s">
        <v>2686</v>
      </c>
      <c r="AF1550" t="s">
        <v>37</v>
      </c>
      <c r="AG1550" t="s">
        <v>5190</v>
      </c>
      <c r="AH1550" t="s">
        <v>39</v>
      </c>
      <c r="AI1550">
        <v>7632987.4235160798</v>
      </c>
      <c r="AJ1550">
        <v>684468.17265673005</v>
      </c>
    </row>
    <row r="1551" spans="1:36">
      <c r="A1551">
        <v>1004</v>
      </c>
      <c r="B1551" t="s">
        <v>3040</v>
      </c>
      <c r="C1551" t="s">
        <v>2442</v>
      </c>
      <c r="D1551" t="s">
        <v>2443</v>
      </c>
      <c r="E1551" s="5">
        <f t="shared" si="24"/>
        <v>8.33</v>
      </c>
      <c r="F1551" s="5">
        <v>6</v>
      </c>
      <c r="G1551" t="s">
        <v>5416</v>
      </c>
      <c r="H1551" t="s">
        <v>3039</v>
      </c>
      <c r="I1551" t="s">
        <v>63</v>
      </c>
      <c r="J1551" s="2">
        <v>42219</v>
      </c>
      <c r="K1551" t="s">
        <v>97</v>
      </c>
      <c r="L1551" s="3">
        <v>0.58333333333333337</v>
      </c>
      <c r="M1551" s="2">
        <v>42221</v>
      </c>
      <c r="N1551" t="s">
        <v>58</v>
      </c>
      <c r="O1551" s="3">
        <v>0.375</v>
      </c>
      <c r="P1551">
        <v>2</v>
      </c>
      <c r="Q1551">
        <v>1</v>
      </c>
      <c r="R1551">
        <v>245</v>
      </c>
      <c r="S1551" s="4">
        <v>0.96599999999999997</v>
      </c>
      <c r="T1551" s="4">
        <v>3.4000000000000002E-2</v>
      </c>
      <c r="U1551">
        <v>1.0029999999999999</v>
      </c>
      <c r="V1551" t="s">
        <v>33</v>
      </c>
      <c r="W1551">
        <v>14</v>
      </c>
      <c r="Y1551" t="s">
        <v>1247</v>
      </c>
      <c r="Z1551">
        <v>44</v>
      </c>
      <c r="AA1551">
        <v>60</v>
      </c>
      <c r="AC1551" t="s">
        <v>3038</v>
      </c>
      <c r="AD1551">
        <v>502799</v>
      </c>
      <c r="AE1551" t="s">
        <v>3037</v>
      </c>
      <c r="AF1551" t="s">
        <v>37</v>
      </c>
      <c r="AG1551" t="s">
        <v>3036</v>
      </c>
      <c r="AH1551" t="s">
        <v>39</v>
      </c>
      <c r="AI1551">
        <v>7654378.7099997997</v>
      </c>
      <c r="AJ1551">
        <v>677333.48690478504</v>
      </c>
    </row>
    <row r="1552" spans="1:36">
      <c r="A1552">
        <v>421</v>
      </c>
      <c r="B1552" t="s">
        <v>3035</v>
      </c>
      <c r="C1552" t="s">
        <v>2442</v>
      </c>
      <c r="D1552" t="s">
        <v>2443</v>
      </c>
      <c r="E1552" s="5">
        <f t="shared" si="24"/>
        <v>8.3079999999999998</v>
      </c>
      <c r="F1552" s="5">
        <v>6</v>
      </c>
      <c r="G1552" t="s">
        <v>5238</v>
      </c>
      <c r="H1552" t="s">
        <v>5238</v>
      </c>
      <c r="I1552" t="s">
        <v>30</v>
      </c>
      <c r="J1552" s="2">
        <v>41715</v>
      </c>
      <c r="K1552" t="s">
        <v>97</v>
      </c>
      <c r="L1552" s="3">
        <v>0.625</v>
      </c>
      <c r="M1552" s="2">
        <v>41718</v>
      </c>
      <c r="N1552" t="s">
        <v>32</v>
      </c>
      <c r="O1552" s="3">
        <v>0.5</v>
      </c>
      <c r="P1552">
        <v>2</v>
      </c>
      <c r="Q1552">
        <v>1</v>
      </c>
      <c r="R1552">
        <v>268</v>
      </c>
      <c r="S1552" s="4">
        <v>0.96900000000000008</v>
      </c>
      <c r="T1552" s="4">
        <v>3.1E-2</v>
      </c>
      <c r="U1552">
        <v>0.996</v>
      </c>
      <c r="V1552" t="s">
        <v>33</v>
      </c>
      <c r="W1552">
        <v>14</v>
      </c>
      <c r="Y1552" t="s">
        <v>3034</v>
      </c>
      <c r="Z1552">
        <v>70</v>
      </c>
      <c r="AA1552">
        <v>60</v>
      </c>
      <c r="AC1552" t="s">
        <v>3033</v>
      </c>
      <c r="AD1552">
        <v>502125</v>
      </c>
      <c r="AE1552" t="s">
        <v>3032</v>
      </c>
      <c r="AF1552" t="s">
        <v>37</v>
      </c>
      <c r="AG1552" t="s">
        <v>5239</v>
      </c>
      <c r="AH1552" t="s">
        <v>39</v>
      </c>
      <c r="AI1552">
        <v>7650262.01452363</v>
      </c>
      <c r="AJ1552">
        <v>703430.27428571903</v>
      </c>
    </row>
    <row r="1553" spans="1:36">
      <c r="A1553">
        <v>633</v>
      </c>
      <c r="B1553" t="s">
        <v>3031</v>
      </c>
      <c r="C1553" t="s">
        <v>2442</v>
      </c>
      <c r="D1553" t="s">
        <v>2443</v>
      </c>
      <c r="E1553" s="5">
        <f t="shared" si="24"/>
        <v>8.2989999999999995</v>
      </c>
      <c r="F1553" s="5">
        <v>6</v>
      </c>
      <c r="G1553" t="s">
        <v>5247</v>
      </c>
      <c r="H1553" t="s">
        <v>5247</v>
      </c>
      <c r="I1553" t="s">
        <v>30</v>
      </c>
      <c r="J1553" s="2">
        <v>41911</v>
      </c>
      <c r="K1553" t="s">
        <v>97</v>
      </c>
      <c r="L1553" s="3">
        <v>0.54166666666666663</v>
      </c>
      <c r="M1553" s="2">
        <v>41913</v>
      </c>
      <c r="N1553" t="s">
        <v>58</v>
      </c>
      <c r="O1553" s="3">
        <v>0.54166666666666663</v>
      </c>
      <c r="P1553">
        <v>2</v>
      </c>
      <c r="Q1553">
        <v>1</v>
      </c>
      <c r="R1553">
        <v>193</v>
      </c>
      <c r="S1553" s="4">
        <v>0.95700000000000007</v>
      </c>
      <c r="T1553" s="4">
        <v>4.2999999999999997E-2</v>
      </c>
      <c r="U1553">
        <v>0.995</v>
      </c>
      <c r="V1553" t="s">
        <v>33</v>
      </c>
      <c r="W1553">
        <v>14</v>
      </c>
      <c r="Y1553" t="s">
        <v>3030</v>
      </c>
      <c r="Z1553">
        <v>49</v>
      </c>
      <c r="AA1553">
        <v>60</v>
      </c>
      <c r="AC1553" t="s">
        <v>3029</v>
      </c>
      <c r="AD1553">
        <v>502383</v>
      </c>
      <c r="AE1553" t="s">
        <v>3028</v>
      </c>
      <c r="AF1553" t="s">
        <v>37</v>
      </c>
      <c r="AG1553" t="s">
        <v>5248</v>
      </c>
      <c r="AH1553" t="s">
        <v>39</v>
      </c>
      <c r="AI1553">
        <v>7633115.8371426603</v>
      </c>
      <c r="AJ1553">
        <v>661110.41690476204</v>
      </c>
    </row>
    <row r="1554" spans="1:36">
      <c r="A1554">
        <v>1605</v>
      </c>
      <c r="B1554" t="s">
        <v>3027</v>
      </c>
      <c r="C1554" t="s">
        <v>2442</v>
      </c>
      <c r="D1554" t="s">
        <v>2443</v>
      </c>
      <c r="E1554" s="5">
        <f t="shared" si="24"/>
        <v>8.2879999999999985</v>
      </c>
      <c r="F1554" s="5">
        <v>6</v>
      </c>
      <c r="G1554" t="s">
        <v>5181</v>
      </c>
      <c r="H1554" t="s">
        <v>5181</v>
      </c>
      <c r="I1554" t="s">
        <v>40</v>
      </c>
      <c r="J1554" s="2">
        <v>42675</v>
      </c>
      <c r="K1554" t="s">
        <v>31</v>
      </c>
      <c r="L1554" s="3">
        <v>0.5</v>
      </c>
      <c r="M1554" s="2">
        <v>42677</v>
      </c>
      <c r="N1554" t="s">
        <v>32</v>
      </c>
      <c r="O1554" s="3">
        <v>0.45833333333333331</v>
      </c>
      <c r="P1554">
        <v>2</v>
      </c>
      <c r="Q1554">
        <v>2</v>
      </c>
      <c r="R1554">
        <v>296</v>
      </c>
      <c r="S1554" s="4">
        <v>0.97199999999999998</v>
      </c>
      <c r="T1554" s="4">
        <v>2.7999999999999997E-2</v>
      </c>
      <c r="U1554">
        <v>0.99299999999999999</v>
      </c>
      <c r="V1554" t="s">
        <v>33</v>
      </c>
      <c r="W1554">
        <v>14</v>
      </c>
      <c r="Y1554" t="s">
        <v>3026</v>
      </c>
      <c r="Z1554">
        <v>48</v>
      </c>
      <c r="AA1554">
        <v>60</v>
      </c>
      <c r="AC1554" t="s">
        <v>3025</v>
      </c>
      <c r="AD1554">
        <v>503595</v>
      </c>
      <c r="AE1554" t="s">
        <v>3024</v>
      </c>
      <c r="AF1554" t="s">
        <v>37</v>
      </c>
      <c r="AG1554" t="s">
        <v>5182</v>
      </c>
      <c r="AH1554" t="s">
        <v>39</v>
      </c>
      <c r="AI1554">
        <v>7640000.7845236203</v>
      </c>
      <c r="AJ1554">
        <v>681893.35952381801</v>
      </c>
    </row>
    <row r="1555" spans="1:36">
      <c r="A1555">
        <v>1200</v>
      </c>
      <c r="B1555" t="s">
        <v>3023</v>
      </c>
      <c r="C1555" t="s">
        <v>2442</v>
      </c>
      <c r="D1555" t="s">
        <v>2443</v>
      </c>
      <c r="E1555" s="5">
        <f t="shared" si="24"/>
        <v>8.2199999999999989</v>
      </c>
      <c r="F1555" s="5">
        <v>6</v>
      </c>
      <c r="G1555" t="s">
        <v>5253</v>
      </c>
      <c r="H1555" t="s">
        <v>5253</v>
      </c>
      <c r="I1555" t="s">
        <v>40</v>
      </c>
      <c r="J1555" s="2">
        <v>42304</v>
      </c>
      <c r="K1555" t="s">
        <v>31</v>
      </c>
      <c r="L1555" s="3">
        <v>0.625</v>
      </c>
      <c r="M1555" s="2">
        <v>42306</v>
      </c>
      <c r="N1555" t="s">
        <v>32</v>
      </c>
      <c r="O1555" s="3">
        <v>0.41666666666666669</v>
      </c>
      <c r="P1555">
        <v>2</v>
      </c>
      <c r="Q1555">
        <v>2</v>
      </c>
      <c r="R1555">
        <v>274</v>
      </c>
      <c r="S1555" s="4">
        <v>0.97</v>
      </c>
      <c r="T1555" s="4">
        <v>0.03</v>
      </c>
      <c r="U1555">
        <v>0.998</v>
      </c>
      <c r="V1555" t="s">
        <v>33</v>
      </c>
      <c r="W1555">
        <v>14</v>
      </c>
      <c r="Y1555" t="s">
        <v>1247</v>
      </c>
      <c r="Z1555">
        <v>44</v>
      </c>
      <c r="AA1555">
        <v>60</v>
      </c>
      <c r="AC1555" t="s">
        <v>3022</v>
      </c>
      <c r="AD1555">
        <v>503097</v>
      </c>
      <c r="AE1555" t="s">
        <v>3021</v>
      </c>
      <c r="AF1555" t="s">
        <v>37</v>
      </c>
      <c r="AG1555" t="s">
        <v>5254</v>
      </c>
      <c r="AH1555" t="s">
        <v>39</v>
      </c>
      <c r="AI1555">
        <v>7657044.9099998297</v>
      </c>
      <c r="AJ1555">
        <v>675484.77404762805</v>
      </c>
    </row>
    <row r="1556" spans="1:36">
      <c r="A1556">
        <v>1325</v>
      </c>
      <c r="B1556" t="s">
        <v>2646</v>
      </c>
      <c r="C1556" t="s">
        <v>2442</v>
      </c>
      <c r="D1556" t="s">
        <v>2443</v>
      </c>
      <c r="E1556" s="5">
        <f t="shared" si="24"/>
        <v>8.16</v>
      </c>
      <c r="F1556" s="5">
        <v>6</v>
      </c>
      <c r="G1556" t="s">
        <v>4855</v>
      </c>
      <c r="H1556" t="s">
        <v>2645</v>
      </c>
      <c r="I1556" t="s">
        <v>68</v>
      </c>
      <c r="J1556" s="2">
        <v>42394</v>
      </c>
      <c r="K1556" t="s">
        <v>97</v>
      </c>
      <c r="L1556" s="3">
        <v>0.45833333333333331</v>
      </c>
      <c r="M1556" s="2">
        <v>42395</v>
      </c>
      <c r="N1556" t="s">
        <v>31</v>
      </c>
      <c r="O1556" s="3">
        <v>0.5</v>
      </c>
      <c r="P1556">
        <v>2</v>
      </c>
      <c r="Q1556">
        <v>2</v>
      </c>
      <c r="R1556">
        <v>204</v>
      </c>
      <c r="S1556" s="4">
        <v>0.96</v>
      </c>
      <c r="T1556" s="4">
        <v>0.04</v>
      </c>
      <c r="U1556">
        <v>0.997</v>
      </c>
      <c r="V1556" t="s">
        <v>33</v>
      </c>
      <c r="W1556">
        <v>14</v>
      </c>
      <c r="Y1556" t="s">
        <v>2549</v>
      </c>
      <c r="Z1556">
        <v>26</v>
      </c>
      <c r="AA1556">
        <v>60</v>
      </c>
      <c r="AC1556" t="s">
        <v>2644</v>
      </c>
      <c r="AD1556">
        <v>503290</v>
      </c>
      <c r="AE1556" t="s">
        <v>2643</v>
      </c>
      <c r="AF1556" t="s">
        <v>37</v>
      </c>
      <c r="AG1556" t="s">
        <v>2642</v>
      </c>
      <c r="AH1556" t="s">
        <v>39</v>
      </c>
      <c r="AI1556">
        <v>7665599.08690459</v>
      </c>
      <c r="AJ1556">
        <v>691818.81666667794</v>
      </c>
    </row>
    <row r="1557" spans="1:36">
      <c r="A1557">
        <v>1157</v>
      </c>
      <c r="B1557" t="s">
        <v>3020</v>
      </c>
      <c r="C1557" t="s">
        <v>2442</v>
      </c>
      <c r="D1557" t="s">
        <v>2443</v>
      </c>
      <c r="E1557" s="5">
        <f t="shared" si="24"/>
        <v>8.1509999999999998</v>
      </c>
      <c r="F1557" s="5">
        <v>6</v>
      </c>
      <c r="G1557" t="s">
        <v>4826</v>
      </c>
      <c r="H1557" t="s">
        <v>4826</v>
      </c>
      <c r="I1557" t="s">
        <v>68</v>
      </c>
      <c r="J1557" s="2">
        <v>42285</v>
      </c>
      <c r="K1557" t="s">
        <v>32</v>
      </c>
      <c r="L1557" s="3">
        <v>0.58333333333333337</v>
      </c>
      <c r="M1557" s="2">
        <v>42286</v>
      </c>
      <c r="N1557" t="s">
        <v>45</v>
      </c>
      <c r="O1557" s="3">
        <v>0.54166666666666663</v>
      </c>
      <c r="P1557">
        <v>2</v>
      </c>
      <c r="Q1557">
        <v>2</v>
      </c>
      <c r="R1557">
        <v>209</v>
      </c>
      <c r="S1557" s="4">
        <v>0.96099999999999997</v>
      </c>
      <c r="T1557" s="4">
        <v>3.9E-2</v>
      </c>
      <c r="U1557">
        <v>0.98699999999999999</v>
      </c>
      <c r="V1557" t="s">
        <v>33</v>
      </c>
      <c r="W1557">
        <v>14</v>
      </c>
      <c r="Y1557" t="s">
        <v>1247</v>
      </c>
      <c r="Z1557">
        <v>24</v>
      </c>
      <c r="AA1557">
        <v>60</v>
      </c>
      <c r="AC1557" t="s">
        <v>3019</v>
      </c>
      <c r="AD1557">
        <v>503046</v>
      </c>
      <c r="AE1557" t="s">
        <v>3018</v>
      </c>
      <c r="AF1557" t="s">
        <v>37</v>
      </c>
      <c r="AG1557" t="s">
        <v>4827</v>
      </c>
      <c r="AH1557" t="s">
        <v>39</v>
      </c>
      <c r="AI1557">
        <v>7651857.7380950497</v>
      </c>
      <c r="AJ1557">
        <v>664182.32738095499</v>
      </c>
    </row>
    <row r="1558" spans="1:36">
      <c r="A1558">
        <v>920</v>
      </c>
      <c r="B1558" t="s">
        <v>3017</v>
      </c>
      <c r="C1558" t="s">
        <v>2442</v>
      </c>
      <c r="D1558" t="s">
        <v>2443</v>
      </c>
      <c r="E1558" s="5">
        <f t="shared" si="24"/>
        <v>8.0850000000000009</v>
      </c>
      <c r="F1558" s="5">
        <v>6</v>
      </c>
      <c r="G1558" t="s">
        <v>4867</v>
      </c>
      <c r="H1558" t="s">
        <v>4867</v>
      </c>
      <c r="I1558" t="s">
        <v>63</v>
      </c>
      <c r="J1558" s="2">
        <v>42179</v>
      </c>
      <c r="K1558" t="s">
        <v>58</v>
      </c>
      <c r="L1558" s="3">
        <v>0.54166666666666663</v>
      </c>
      <c r="M1558" s="2">
        <v>42181</v>
      </c>
      <c r="N1558" t="s">
        <v>45</v>
      </c>
      <c r="O1558" s="3">
        <v>0.5</v>
      </c>
      <c r="P1558">
        <v>2</v>
      </c>
      <c r="Q1558">
        <v>1</v>
      </c>
      <c r="R1558">
        <v>385</v>
      </c>
      <c r="S1558" s="4">
        <v>0.97900000000000009</v>
      </c>
      <c r="T1558" s="4">
        <v>2.1000000000000001E-2</v>
      </c>
      <c r="U1558">
        <v>1</v>
      </c>
      <c r="V1558" t="s">
        <v>33</v>
      </c>
      <c r="W1558">
        <v>14</v>
      </c>
      <c r="Y1558" t="s">
        <v>3016</v>
      </c>
      <c r="Z1558">
        <v>48</v>
      </c>
      <c r="AA1558">
        <v>60</v>
      </c>
      <c r="AC1558" t="s">
        <v>3015</v>
      </c>
      <c r="AD1558">
        <v>502731</v>
      </c>
      <c r="AE1558" t="s">
        <v>3014</v>
      </c>
      <c r="AF1558" t="s">
        <v>37</v>
      </c>
      <c r="AG1558" t="s">
        <v>4868</v>
      </c>
      <c r="AH1558" t="s">
        <v>39</v>
      </c>
      <c r="AI1558">
        <v>7627974.6957141003</v>
      </c>
      <c r="AJ1558">
        <v>666289.02500000596</v>
      </c>
    </row>
    <row r="1559" spans="1:36">
      <c r="A1559">
        <v>1147</v>
      </c>
      <c r="B1559" t="s">
        <v>3013</v>
      </c>
      <c r="C1559" t="s">
        <v>2442</v>
      </c>
      <c r="D1559" t="s">
        <v>2443</v>
      </c>
      <c r="E1559" s="5">
        <f t="shared" si="24"/>
        <v>8.0079999999999991</v>
      </c>
      <c r="F1559" s="5">
        <v>6</v>
      </c>
      <c r="G1559" t="s">
        <v>4767</v>
      </c>
      <c r="H1559" t="s">
        <v>3012</v>
      </c>
      <c r="I1559" t="s">
        <v>68</v>
      </c>
      <c r="J1559" s="2">
        <v>42283</v>
      </c>
      <c r="K1559" t="s">
        <v>31</v>
      </c>
      <c r="L1559" s="3">
        <v>0.5</v>
      </c>
      <c r="M1559" s="2">
        <v>42285</v>
      </c>
      <c r="N1559" t="s">
        <v>32</v>
      </c>
      <c r="O1559" s="3">
        <v>0.45833333333333331</v>
      </c>
      <c r="P1559">
        <v>2</v>
      </c>
      <c r="Q1559">
        <v>2</v>
      </c>
      <c r="R1559">
        <v>286</v>
      </c>
      <c r="S1559" s="4">
        <v>0.97199999999999998</v>
      </c>
      <c r="T1559" s="4">
        <v>2.7999999999999997E-2</v>
      </c>
      <c r="U1559">
        <v>0.998</v>
      </c>
      <c r="V1559" t="s">
        <v>33</v>
      </c>
      <c r="W1559">
        <v>14</v>
      </c>
      <c r="Y1559" t="s">
        <v>1247</v>
      </c>
      <c r="Z1559">
        <v>48</v>
      </c>
      <c r="AA1559">
        <v>60</v>
      </c>
      <c r="AC1559" t="s">
        <v>3011</v>
      </c>
      <c r="AD1559">
        <v>503036</v>
      </c>
      <c r="AE1559" t="s">
        <v>3010</v>
      </c>
      <c r="AF1559" t="s">
        <v>37</v>
      </c>
      <c r="AG1559" t="s">
        <v>3009</v>
      </c>
      <c r="AH1559" t="s">
        <v>39</v>
      </c>
      <c r="AI1559">
        <v>7655145.1711902898</v>
      </c>
      <c r="AJ1559">
        <v>676848.91785715497</v>
      </c>
    </row>
    <row r="1560" spans="1:36">
      <c r="A1560">
        <v>1398</v>
      </c>
      <c r="B1560" t="s">
        <v>2790</v>
      </c>
      <c r="C1560" t="s">
        <v>2442</v>
      </c>
      <c r="D1560" t="s">
        <v>2443</v>
      </c>
      <c r="E1560" s="5">
        <f t="shared" si="24"/>
        <v>7.9920000000000009</v>
      </c>
      <c r="F1560" s="5">
        <v>6</v>
      </c>
      <c r="G1560" t="s">
        <v>4880</v>
      </c>
      <c r="H1560" t="s">
        <v>4880</v>
      </c>
      <c r="I1560" t="s">
        <v>68</v>
      </c>
      <c r="J1560" s="2">
        <v>42445</v>
      </c>
      <c r="K1560" t="s">
        <v>58</v>
      </c>
      <c r="L1560" s="3">
        <v>0.625</v>
      </c>
      <c r="M1560" s="2">
        <v>42447</v>
      </c>
      <c r="N1560" t="s">
        <v>45</v>
      </c>
      <c r="O1560" s="3">
        <v>0.54166666666666663</v>
      </c>
      <c r="P1560">
        <v>2</v>
      </c>
      <c r="Q1560">
        <v>2</v>
      </c>
      <c r="R1560">
        <v>216</v>
      </c>
      <c r="S1560" s="4">
        <v>0.96299999999999997</v>
      </c>
      <c r="T1560" s="4">
        <v>3.7000000000000005E-2</v>
      </c>
      <c r="U1560">
        <v>1</v>
      </c>
      <c r="V1560" t="s">
        <v>33</v>
      </c>
      <c r="W1560">
        <v>14</v>
      </c>
      <c r="Y1560" t="s">
        <v>1247</v>
      </c>
      <c r="Z1560">
        <v>47</v>
      </c>
      <c r="AA1560">
        <v>60</v>
      </c>
      <c r="AC1560" t="s">
        <v>2789</v>
      </c>
      <c r="AD1560">
        <v>503373</v>
      </c>
      <c r="AE1560" t="s">
        <v>2788</v>
      </c>
      <c r="AF1560" t="s">
        <v>37</v>
      </c>
      <c r="AG1560" t="s">
        <v>4881</v>
      </c>
      <c r="AH1560" t="s">
        <v>39</v>
      </c>
      <c r="AI1560">
        <v>7656120.3752379101</v>
      </c>
      <c r="AJ1560">
        <v>695834.17357143795</v>
      </c>
    </row>
    <row r="1561" spans="1:36">
      <c r="A1561">
        <v>1059</v>
      </c>
      <c r="B1561" t="s">
        <v>3008</v>
      </c>
      <c r="C1561" t="s">
        <v>2442</v>
      </c>
      <c r="D1561" t="s">
        <v>2443</v>
      </c>
      <c r="E1561" s="5">
        <f t="shared" si="24"/>
        <v>7.9359999999999999</v>
      </c>
      <c r="F1561" s="5">
        <v>6</v>
      </c>
      <c r="G1561" t="s">
        <v>4467</v>
      </c>
      <c r="H1561" t="s">
        <v>4467</v>
      </c>
      <c r="I1561" t="s">
        <v>40</v>
      </c>
      <c r="J1561" s="2">
        <v>42255</v>
      </c>
      <c r="K1561" t="s">
        <v>31</v>
      </c>
      <c r="L1561" s="3">
        <v>0.66666666666666663</v>
      </c>
      <c r="M1561" s="2">
        <v>42257</v>
      </c>
      <c r="N1561" t="s">
        <v>32</v>
      </c>
      <c r="O1561" s="3">
        <v>0.54166666666666663</v>
      </c>
      <c r="P1561">
        <v>2</v>
      </c>
      <c r="Q1561">
        <v>2</v>
      </c>
      <c r="R1561">
        <v>248</v>
      </c>
      <c r="S1561" s="4">
        <v>0.96799999999999997</v>
      </c>
      <c r="T1561" s="4">
        <v>3.2000000000000001E-2</v>
      </c>
      <c r="U1561">
        <v>0.998</v>
      </c>
      <c r="V1561" t="s">
        <v>33</v>
      </c>
      <c r="W1561">
        <v>14</v>
      </c>
      <c r="Y1561" t="s">
        <v>1247</v>
      </c>
      <c r="Z1561">
        <v>46</v>
      </c>
      <c r="AA1561">
        <v>60</v>
      </c>
      <c r="AC1561" t="s">
        <v>3007</v>
      </c>
      <c r="AD1561">
        <v>502950</v>
      </c>
      <c r="AE1561" t="s">
        <v>3006</v>
      </c>
      <c r="AF1561" t="s">
        <v>37</v>
      </c>
      <c r="AG1561" t="s">
        <v>4468</v>
      </c>
      <c r="AH1561" t="s">
        <v>39</v>
      </c>
      <c r="AI1561">
        <v>7657560.8795236303</v>
      </c>
      <c r="AJ1561">
        <v>675730.26999999594</v>
      </c>
    </row>
    <row r="1562" spans="1:36">
      <c r="A1562">
        <v>550</v>
      </c>
      <c r="B1562" t="s">
        <v>2950</v>
      </c>
      <c r="C1562" t="s">
        <v>2442</v>
      </c>
      <c r="D1562" t="s">
        <v>2443</v>
      </c>
      <c r="E1562" s="5">
        <f t="shared" si="24"/>
        <v>7.8779999999999992</v>
      </c>
      <c r="F1562" s="5">
        <v>6</v>
      </c>
      <c r="G1562" t="s">
        <v>5443</v>
      </c>
      <c r="H1562" t="s">
        <v>2946</v>
      </c>
      <c r="I1562" t="s">
        <v>63</v>
      </c>
      <c r="J1562" s="2">
        <v>41814</v>
      </c>
      <c r="K1562" t="s">
        <v>31</v>
      </c>
      <c r="L1562" s="3">
        <v>0.54166666666666663</v>
      </c>
      <c r="M1562" s="2">
        <v>41816</v>
      </c>
      <c r="N1562" t="s">
        <v>32</v>
      </c>
      <c r="O1562" s="3">
        <v>0.375</v>
      </c>
      <c r="P1562">
        <v>2</v>
      </c>
      <c r="Q1562">
        <v>1</v>
      </c>
      <c r="R1562">
        <v>78</v>
      </c>
      <c r="S1562" s="4">
        <v>0.89900000000000002</v>
      </c>
      <c r="T1562" s="4">
        <v>0.10099999999999999</v>
      </c>
      <c r="U1562">
        <v>1</v>
      </c>
      <c r="V1562" t="s">
        <v>33</v>
      </c>
      <c r="W1562">
        <v>14</v>
      </c>
      <c r="Y1562" t="s">
        <v>2949</v>
      </c>
      <c r="Z1562">
        <v>45</v>
      </c>
      <c r="AA1562">
        <v>60</v>
      </c>
      <c r="AC1562" t="s">
        <v>2948</v>
      </c>
      <c r="AD1562">
        <v>502279</v>
      </c>
      <c r="AE1562" t="s">
        <v>2947</v>
      </c>
      <c r="AF1562" t="s">
        <v>37</v>
      </c>
      <c r="AG1562" t="s">
        <v>2946</v>
      </c>
      <c r="AH1562" t="s">
        <v>39</v>
      </c>
      <c r="AI1562">
        <v>7635773.5632303404</v>
      </c>
      <c r="AJ1562">
        <v>707675.06117491401</v>
      </c>
    </row>
    <row r="1563" spans="1:36">
      <c r="A1563">
        <v>683</v>
      </c>
      <c r="B1563" t="s">
        <v>2676</v>
      </c>
      <c r="C1563" t="s">
        <v>2442</v>
      </c>
      <c r="D1563" t="s">
        <v>2443</v>
      </c>
      <c r="E1563" s="5">
        <f t="shared" si="24"/>
        <v>7.8650000000000002</v>
      </c>
      <c r="F1563" s="5">
        <v>6</v>
      </c>
      <c r="G1563" t="s">
        <v>4485</v>
      </c>
      <c r="H1563" t="s">
        <v>4485</v>
      </c>
      <c r="I1563" t="s">
        <v>30</v>
      </c>
      <c r="J1563" s="2">
        <v>41942</v>
      </c>
      <c r="K1563" t="s">
        <v>32</v>
      </c>
      <c r="L1563" s="3">
        <v>0.54166666666666663</v>
      </c>
      <c r="M1563" s="2">
        <v>41943</v>
      </c>
      <c r="N1563" t="s">
        <v>45</v>
      </c>
      <c r="O1563" s="3">
        <v>0.58333333333333337</v>
      </c>
      <c r="P1563">
        <v>2</v>
      </c>
      <c r="Q1563">
        <v>1</v>
      </c>
      <c r="R1563">
        <v>121</v>
      </c>
      <c r="S1563" s="4">
        <v>0.93500000000000005</v>
      </c>
      <c r="T1563" s="4">
        <v>6.5000000000000002E-2</v>
      </c>
      <c r="U1563">
        <v>0.97699999999999998</v>
      </c>
      <c r="V1563" t="s">
        <v>33</v>
      </c>
      <c r="W1563">
        <v>14</v>
      </c>
      <c r="Y1563" t="s">
        <v>2675</v>
      </c>
      <c r="Z1563">
        <v>26</v>
      </c>
      <c r="AA1563">
        <v>60</v>
      </c>
      <c r="AC1563" t="s">
        <v>2674</v>
      </c>
      <c r="AD1563">
        <v>502427</v>
      </c>
      <c r="AE1563" t="s">
        <v>2673</v>
      </c>
      <c r="AF1563" t="s">
        <v>37</v>
      </c>
      <c r="AG1563" t="s">
        <v>4486</v>
      </c>
      <c r="AH1563" t="s">
        <v>39</v>
      </c>
      <c r="AI1563">
        <v>7627196.1026188703</v>
      </c>
      <c r="AJ1563">
        <v>709269.36619047797</v>
      </c>
    </row>
    <row r="1564" spans="1:36">
      <c r="A1564">
        <v>1408</v>
      </c>
      <c r="B1564" t="s">
        <v>2815</v>
      </c>
      <c r="C1564" t="s">
        <v>2442</v>
      </c>
      <c r="D1564" t="s">
        <v>2443</v>
      </c>
      <c r="E1564" s="5">
        <f t="shared" si="24"/>
        <v>7.8400000000000007</v>
      </c>
      <c r="F1564" s="5">
        <v>6</v>
      </c>
      <c r="G1564" t="s">
        <v>4882</v>
      </c>
      <c r="H1564" t="s">
        <v>4882</v>
      </c>
      <c r="I1564" t="s">
        <v>68</v>
      </c>
      <c r="J1564" s="2">
        <v>42458</v>
      </c>
      <c r="K1564" t="s">
        <v>31</v>
      </c>
      <c r="L1564" s="3">
        <v>0.54166666666666663</v>
      </c>
      <c r="M1564" s="2">
        <v>42460</v>
      </c>
      <c r="N1564" t="s">
        <v>32</v>
      </c>
      <c r="O1564" s="3">
        <v>0.41666666666666669</v>
      </c>
      <c r="P1564">
        <v>2</v>
      </c>
      <c r="Q1564">
        <v>2</v>
      </c>
      <c r="R1564">
        <v>224</v>
      </c>
      <c r="S1564" s="4">
        <v>0.96499999999999997</v>
      </c>
      <c r="T1564" s="4">
        <v>3.5000000000000003E-2</v>
      </c>
      <c r="U1564">
        <v>1.0069999999999999</v>
      </c>
      <c r="V1564" t="s">
        <v>33</v>
      </c>
      <c r="W1564">
        <v>14</v>
      </c>
      <c r="Y1564" t="s">
        <v>1247</v>
      </c>
      <c r="Z1564">
        <v>46</v>
      </c>
      <c r="AA1564">
        <v>60</v>
      </c>
      <c r="AC1564" t="s">
        <v>2814</v>
      </c>
      <c r="AD1564">
        <v>503383</v>
      </c>
      <c r="AE1564" t="s">
        <v>2813</v>
      </c>
      <c r="AF1564" t="s">
        <v>37</v>
      </c>
      <c r="AG1564" t="s">
        <v>4883</v>
      </c>
      <c r="AH1564" t="s">
        <v>39</v>
      </c>
      <c r="AI1564">
        <v>7655315.7335712304</v>
      </c>
      <c r="AJ1564">
        <v>695860.22190478398</v>
      </c>
    </row>
    <row r="1565" spans="1:36">
      <c r="A1565">
        <v>941</v>
      </c>
      <c r="B1565" t="s">
        <v>2688</v>
      </c>
      <c r="C1565" t="s">
        <v>2442</v>
      </c>
      <c r="D1565" t="s">
        <v>2443</v>
      </c>
      <c r="E1565" s="5">
        <f t="shared" si="24"/>
        <v>7.7880000000000011</v>
      </c>
      <c r="F1565" s="5">
        <v>6</v>
      </c>
      <c r="G1565" t="s">
        <v>5189</v>
      </c>
      <c r="H1565" t="s">
        <v>5189</v>
      </c>
      <c r="I1565" t="s">
        <v>40</v>
      </c>
      <c r="J1565" s="2">
        <v>42185</v>
      </c>
      <c r="K1565" t="s">
        <v>31</v>
      </c>
      <c r="L1565" s="3">
        <v>0.58333333333333337</v>
      </c>
      <c r="M1565" s="2">
        <v>42186</v>
      </c>
      <c r="N1565" t="s">
        <v>58</v>
      </c>
      <c r="O1565" s="3">
        <v>0.5</v>
      </c>
      <c r="P1565">
        <v>2</v>
      </c>
      <c r="Q1565">
        <v>2</v>
      </c>
      <c r="R1565">
        <v>354</v>
      </c>
      <c r="S1565" s="4">
        <v>0.97799999999999998</v>
      </c>
      <c r="T1565" s="4">
        <v>2.2000000000000002E-2</v>
      </c>
      <c r="U1565">
        <v>1</v>
      </c>
      <c r="V1565" t="s">
        <v>33</v>
      </c>
      <c r="W1565">
        <v>14</v>
      </c>
      <c r="Y1565" t="s">
        <v>3005</v>
      </c>
      <c r="Z1565">
        <v>23</v>
      </c>
      <c r="AA1565">
        <v>60</v>
      </c>
      <c r="AC1565" t="s">
        <v>3004</v>
      </c>
      <c r="AD1565">
        <v>502860</v>
      </c>
      <c r="AE1565" t="s">
        <v>2686</v>
      </c>
      <c r="AF1565" t="s">
        <v>37</v>
      </c>
      <c r="AG1565" t="s">
        <v>5190</v>
      </c>
      <c r="AH1565" t="s">
        <v>39</v>
      </c>
      <c r="AI1565">
        <v>7632987.4235160798</v>
      </c>
      <c r="AJ1565">
        <v>684468.17265673005</v>
      </c>
    </row>
    <row r="1566" spans="1:36">
      <c r="A1566">
        <v>1063</v>
      </c>
      <c r="B1566" t="s">
        <v>2826</v>
      </c>
      <c r="C1566" t="s">
        <v>2442</v>
      </c>
      <c r="D1566" t="s">
        <v>2443</v>
      </c>
      <c r="E1566" s="5">
        <f t="shared" si="24"/>
        <v>7.7860000000000005</v>
      </c>
      <c r="F1566" s="5">
        <v>6</v>
      </c>
      <c r="G1566" t="s">
        <v>4487</v>
      </c>
      <c r="H1566" t="s">
        <v>4487</v>
      </c>
      <c r="I1566" t="s">
        <v>40</v>
      </c>
      <c r="J1566" s="2">
        <v>42257</v>
      </c>
      <c r="K1566" t="s">
        <v>32</v>
      </c>
      <c r="L1566" s="3">
        <v>0.58333333333333337</v>
      </c>
      <c r="M1566" s="2">
        <v>42258</v>
      </c>
      <c r="N1566" t="s">
        <v>45</v>
      </c>
      <c r="O1566" s="3">
        <v>0.54166666666666663</v>
      </c>
      <c r="P1566">
        <v>2</v>
      </c>
      <c r="Q1566">
        <v>2</v>
      </c>
      <c r="R1566">
        <v>458</v>
      </c>
      <c r="S1566" s="4">
        <v>0.98299999999999998</v>
      </c>
      <c r="T1566" s="4">
        <v>1.7000000000000001E-2</v>
      </c>
      <c r="U1566">
        <v>1</v>
      </c>
      <c r="V1566" t="s">
        <v>33</v>
      </c>
      <c r="W1566">
        <v>14</v>
      </c>
      <c r="Y1566" t="s">
        <v>1247</v>
      </c>
      <c r="Z1566">
        <v>24</v>
      </c>
      <c r="AA1566">
        <v>60</v>
      </c>
      <c r="AC1566" t="s">
        <v>2825</v>
      </c>
      <c r="AD1566">
        <v>502962</v>
      </c>
      <c r="AE1566" t="s">
        <v>2824</v>
      </c>
      <c r="AF1566" t="s">
        <v>37</v>
      </c>
      <c r="AG1566" t="s">
        <v>4488</v>
      </c>
      <c r="AH1566" t="s">
        <v>39</v>
      </c>
      <c r="AI1566">
        <v>7656109.6702378998</v>
      </c>
      <c r="AJ1566">
        <v>676291.55642858101</v>
      </c>
    </row>
    <row r="1567" spans="1:36">
      <c r="A1567">
        <v>1437</v>
      </c>
      <c r="B1567" t="s">
        <v>2895</v>
      </c>
      <c r="C1567" t="s">
        <v>2442</v>
      </c>
      <c r="D1567" t="s">
        <v>2443</v>
      </c>
      <c r="E1567" s="5">
        <f t="shared" si="24"/>
        <v>7.7700000000000005</v>
      </c>
      <c r="F1567" s="5">
        <v>6</v>
      </c>
      <c r="G1567" t="s">
        <v>5260</v>
      </c>
      <c r="H1567" t="s">
        <v>5260</v>
      </c>
      <c r="I1567" t="s">
        <v>30</v>
      </c>
      <c r="J1567" s="2">
        <v>42473</v>
      </c>
      <c r="K1567" t="s">
        <v>58</v>
      </c>
      <c r="L1567" s="3">
        <v>0.45833333333333331</v>
      </c>
      <c r="M1567" s="2">
        <v>42475</v>
      </c>
      <c r="N1567" t="s">
        <v>45</v>
      </c>
      <c r="O1567" s="3">
        <v>0.5</v>
      </c>
      <c r="P1567">
        <v>2</v>
      </c>
      <c r="Q1567">
        <v>1</v>
      </c>
      <c r="R1567">
        <v>370</v>
      </c>
      <c r="S1567" s="4">
        <v>0.97900000000000009</v>
      </c>
      <c r="T1567" s="4">
        <v>2.1000000000000001E-2</v>
      </c>
      <c r="U1567">
        <v>1.0009999999999999</v>
      </c>
      <c r="V1567" t="s">
        <v>33</v>
      </c>
      <c r="W1567">
        <v>14</v>
      </c>
      <c r="Y1567" t="s">
        <v>1247</v>
      </c>
      <c r="Z1567">
        <v>50</v>
      </c>
      <c r="AA1567">
        <v>60</v>
      </c>
      <c r="AC1567" t="s">
        <v>2894</v>
      </c>
      <c r="AD1567">
        <v>503412</v>
      </c>
      <c r="AE1567" t="s">
        <v>2893</v>
      </c>
      <c r="AF1567" t="s">
        <v>37</v>
      </c>
      <c r="AG1567" t="s">
        <v>5261</v>
      </c>
      <c r="AH1567" t="s">
        <v>39</v>
      </c>
      <c r="AI1567">
        <v>7661055.9849998103</v>
      </c>
      <c r="AJ1567">
        <v>688769.74309523404</v>
      </c>
    </row>
    <row r="1568" spans="1:36">
      <c r="A1568">
        <v>1426</v>
      </c>
      <c r="B1568" t="s">
        <v>3003</v>
      </c>
      <c r="C1568" t="s">
        <v>2442</v>
      </c>
      <c r="D1568" t="s">
        <v>2443</v>
      </c>
      <c r="E1568" s="5">
        <f t="shared" si="24"/>
        <v>7.75</v>
      </c>
      <c r="F1568" s="5">
        <v>6</v>
      </c>
      <c r="G1568" t="s">
        <v>4797</v>
      </c>
      <c r="H1568" t="s">
        <v>4797</v>
      </c>
      <c r="I1568" t="s">
        <v>68</v>
      </c>
      <c r="J1568" s="2">
        <v>42472</v>
      </c>
      <c r="K1568" t="s">
        <v>31</v>
      </c>
      <c r="L1568" s="3">
        <v>0.45833333333333331</v>
      </c>
      <c r="M1568" s="2">
        <v>42475</v>
      </c>
      <c r="N1568" t="s">
        <v>45</v>
      </c>
      <c r="O1568" s="3">
        <v>0.41666666666666669</v>
      </c>
      <c r="P1568">
        <v>2</v>
      </c>
      <c r="Q1568">
        <v>2</v>
      </c>
      <c r="R1568">
        <v>250</v>
      </c>
      <c r="S1568" s="4">
        <v>0.96900000000000008</v>
      </c>
      <c r="T1568" s="4">
        <v>3.1E-2</v>
      </c>
      <c r="U1568">
        <v>1.0009999999999999</v>
      </c>
      <c r="V1568" t="s">
        <v>33</v>
      </c>
      <c r="W1568">
        <v>14</v>
      </c>
      <c r="Z1568">
        <v>72</v>
      </c>
      <c r="AA1568">
        <v>60</v>
      </c>
      <c r="AC1568" t="s">
        <v>3002</v>
      </c>
      <c r="AD1568">
        <v>503403</v>
      </c>
      <c r="AE1568" t="s">
        <v>3001</v>
      </c>
      <c r="AF1568" t="s">
        <v>37</v>
      </c>
      <c r="AG1568" t="s">
        <v>4798</v>
      </c>
      <c r="AH1568" t="s">
        <v>39</v>
      </c>
      <c r="AI1568">
        <v>7659477.7459522001</v>
      </c>
      <c r="AJ1568">
        <v>688862.51761904405</v>
      </c>
    </row>
    <row r="1569" spans="1:36">
      <c r="A1569">
        <v>1092</v>
      </c>
      <c r="B1569" t="s">
        <v>2626</v>
      </c>
      <c r="C1569" t="s">
        <v>2442</v>
      </c>
      <c r="D1569" t="s">
        <v>2443</v>
      </c>
      <c r="E1569" s="5">
        <f t="shared" si="24"/>
        <v>7.7480000000000011</v>
      </c>
      <c r="F1569" s="5">
        <v>6</v>
      </c>
      <c r="G1569" t="s">
        <v>4865</v>
      </c>
      <c r="H1569" t="s">
        <v>4865</v>
      </c>
      <c r="I1569" t="s">
        <v>63</v>
      </c>
      <c r="J1569" s="2">
        <v>42264</v>
      </c>
      <c r="K1569" t="s">
        <v>32</v>
      </c>
      <c r="L1569" s="3">
        <v>0.45833333333333331</v>
      </c>
      <c r="M1569" s="2">
        <v>42265</v>
      </c>
      <c r="N1569" t="s">
        <v>45</v>
      </c>
      <c r="O1569" s="3">
        <v>0.41666666666666669</v>
      </c>
      <c r="P1569">
        <v>2</v>
      </c>
      <c r="Q1569">
        <v>1</v>
      </c>
      <c r="R1569">
        <v>298</v>
      </c>
      <c r="S1569" s="4">
        <v>0.97400000000000009</v>
      </c>
      <c r="T1569" s="4">
        <v>2.6000000000000002E-2</v>
      </c>
      <c r="U1569">
        <v>0.996</v>
      </c>
      <c r="V1569" t="s">
        <v>33</v>
      </c>
      <c r="W1569">
        <v>14</v>
      </c>
      <c r="Y1569" t="s">
        <v>1247</v>
      </c>
      <c r="Z1569">
        <v>24</v>
      </c>
      <c r="AA1569">
        <v>60</v>
      </c>
      <c r="AC1569" t="s">
        <v>3000</v>
      </c>
      <c r="AD1569">
        <v>502977</v>
      </c>
      <c r="AE1569" t="s">
        <v>2999</v>
      </c>
      <c r="AF1569" t="s">
        <v>37</v>
      </c>
      <c r="AG1569" t="s">
        <v>4866</v>
      </c>
      <c r="AH1569" t="s">
        <v>39</v>
      </c>
      <c r="AI1569">
        <v>7655408.1514283996</v>
      </c>
      <c r="AJ1569">
        <v>676941.69238099502</v>
      </c>
    </row>
    <row r="1570" spans="1:36">
      <c r="A1570">
        <v>1218</v>
      </c>
      <c r="B1570" t="s">
        <v>2998</v>
      </c>
      <c r="C1570" t="s">
        <v>2442</v>
      </c>
      <c r="D1570" t="s">
        <v>2443</v>
      </c>
      <c r="E1570" s="5">
        <f t="shared" si="24"/>
        <v>7.7439999999999998</v>
      </c>
      <c r="F1570" s="5">
        <v>6</v>
      </c>
      <c r="G1570" t="s">
        <v>4837</v>
      </c>
      <c r="H1570" t="s">
        <v>4837</v>
      </c>
      <c r="I1570" t="s">
        <v>63</v>
      </c>
      <c r="J1570" s="2">
        <v>42310</v>
      </c>
      <c r="K1570" t="s">
        <v>97</v>
      </c>
      <c r="L1570" s="3">
        <v>0.70833333333333337</v>
      </c>
      <c r="M1570" s="2">
        <v>42312</v>
      </c>
      <c r="N1570" t="s">
        <v>58</v>
      </c>
      <c r="O1570" s="3">
        <v>0.5</v>
      </c>
      <c r="P1570">
        <v>2</v>
      </c>
      <c r="Q1570">
        <v>1</v>
      </c>
      <c r="R1570">
        <v>484</v>
      </c>
      <c r="S1570" s="4">
        <v>0.9840000000000001</v>
      </c>
      <c r="T1570" s="4">
        <v>1.6E-2</v>
      </c>
      <c r="U1570">
        <v>1.0029999999999999</v>
      </c>
      <c r="V1570" t="s">
        <v>33</v>
      </c>
      <c r="W1570">
        <v>14</v>
      </c>
      <c r="Y1570" t="s">
        <v>1247</v>
      </c>
      <c r="Z1570">
        <v>44</v>
      </c>
      <c r="AA1570">
        <v>60</v>
      </c>
      <c r="AC1570" t="s">
        <v>2997</v>
      </c>
      <c r="AD1570">
        <v>503116</v>
      </c>
      <c r="AE1570" t="s">
        <v>2996</v>
      </c>
      <c r="AF1570" t="s">
        <v>37</v>
      </c>
      <c r="AG1570" t="s">
        <v>4838</v>
      </c>
      <c r="AH1570" t="s">
        <v>39</v>
      </c>
      <c r="AI1570">
        <v>7661758.9311902998</v>
      </c>
      <c r="AJ1570">
        <v>687782.40690477204</v>
      </c>
    </row>
    <row r="1571" spans="1:36">
      <c r="A1571">
        <v>1098</v>
      </c>
      <c r="B1571" t="s">
        <v>2995</v>
      </c>
      <c r="C1571" t="s">
        <v>2442</v>
      </c>
      <c r="D1571" t="s">
        <v>2443</v>
      </c>
      <c r="E1571" s="5">
        <f t="shared" si="24"/>
        <v>7.6960000000000006</v>
      </c>
      <c r="F1571" s="5">
        <v>6</v>
      </c>
      <c r="G1571" t="s">
        <v>4853</v>
      </c>
      <c r="H1571" t="s">
        <v>4853</v>
      </c>
      <c r="I1571" t="s">
        <v>63</v>
      </c>
      <c r="J1571" s="2">
        <v>42268</v>
      </c>
      <c r="K1571" t="s">
        <v>97</v>
      </c>
      <c r="L1571" s="3">
        <v>0.5</v>
      </c>
      <c r="M1571" s="2">
        <v>42271</v>
      </c>
      <c r="N1571" t="s">
        <v>32</v>
      </c>
      <c r="O1571" s="3">
        <v>0.95833333333333337</v>
      </c>
      <c r="P1571">
        <v>2</v>
      </c>
      <c r="Q1571">
        <v>1</v>
      </c>
      <c r="R1571">
        <v>296</v>
      </c>
      <c r="S1571" s="4">
        <v>0.97400000000000009</v>
      </c>
      <c r="T1571" s="4">
        <v>2.6000000000000002E-2</v>
      </c>
      <c r="U1571">
        <v>1.002</v>
      </c>
      <c r="V1571" t="s">
        <v>33</v>
      </c>
      <c r="W1571">
        <v>14</v>
      </c>
      <c r="Y1571" t="s">
        <v>1247</v>
      </c>
      <c r="Z1571">
        <v>84</v>
      </c>
      <c r="AA1571">
        <v>60</v>
      </c>
      <c r="AC1571" t="s">
        <v>2994</v>
      </c>
      <c r="AD1571">
        <v>503001</v>
      </c>
      <c r="AE1571" t="s">
        <v>2993</v>
      </c>
      <c r="AF1571" t="s">
        <v>37</v>
      </c>
      <c r="AG1571" t="s">
        <v>4854</v>
      </c>
      <c r="AH1571" t="s">
        <v>39</v>
      </c>
      <c r="AI1571">
        <v>7657540.5404760102</v>
      </c>
      <c r="AJ1571">
        <v>677081.21119049203</v>
      </c>
    </row>
    <row r="1572" spans="1:36">
      <c r="A1572">
        <v>668</v>
      </c>
      <c r="B1572" t="s">
        <v>2478</v>
      </c>
      <c r="C1572" t="s">
        <v>2442</v>
      </c>
      <c r="D1572" t="s">
        <v>2443</v>
      </c>
      <c r="E1572" s="5">
        <f t="shared" si="24"/>
        <v>7.6950000000000003</v>
      </c>
      <c r="F1572" s="5">
        <v>6</v>
      </c>
      <c r="G1572" t="s">
        <v>4489</v>
      </c>
      <c r="H1572" t="s">
        <v>4489</v>
      </c>
      <c r="I1572" t="s">
        <v>30</v>
      </c>
      <c r="J1572" s="2">
        <v>41932</v>
      </c>
      <c r="K1572" t="s">
        <v>97</v>
      </c>
      <c r="L1572" s="3">
        <v>0.54166666666666663</v>
      </c>
      <c r="M1572" s="2">
        <v>41935</v>
      </c>
      <c r="N1572" t="s">
        <v>32</v>
      </c>
      <c r="O1572" s="3">
        <v>0.5</v>
      </c>
      <c r="P1572">
        <v>2</v>
      </c>
      <c r="Q1572">
        <v>1</v>
      </c>
      <c r="R1572">
        <v>57</v>
      </c>
      <c r="S1572" s="4">
        <v>0.86499999999999999</v>
      </c>
      <c r="T1572" s="4">
        <v>0.13500000000000001</v>
      </c>
      <c r="U1572">
        <v>1</v>
      </c>
      <c r="V1572" t="s">
        <v>33</v>
      </c>
      <c r="W1572">
        <v>14</v>
      </c>
      <c r="Z1572">
        <v>72</v>
      </c>
      <c r="AA1572">
        <v>60</v>
      </c>
      <c r="AC1572" t="s">
        <v>2477</v>
      </c>
      <c r="AD1572">
        <v>502419</v>
      </c>
      <c r="AE1572" t="s">
        <v>2476</v>
      </c>
      <c r="AF1572" t="s">
        <v>37</v>
      </c>
      <c r="AG1572" t="s">
        <v>4490</v>
      </c>
      <c r="AH1572" t="s">
        <v>39</v>
      </c>
      <c r="AI1572">
        <v>7658549.6115151001</v>
      </c>
      <c r="AJ1572">
        <v>685429.92382624699</v>
      </c>
    </row>
    <row r="1573" spans="1:36">
      <c r="A1573">
        <v>1311</v>
      </c>
      <c r="B1573" t="s">
        <v>2823</v>
      </c>
      <c r="C1573" t="s">
        <v>2442</v>
      </c>
      <c r="D1573" t="s">
        <v>2443</v>
      </c>
      <c r="E1573" s="5">
        <f t="shared" si="24"/>
        <v>7.6560000000000006</v>
      </c>
      <c r="F1573" s="5">
        <v>6</v>
      </c>
      <c r="G1573" t="s">
        <v>4884</v>
      </c>
      <c r="H1573" t="s">
        <v>4884</v>
      </c>
      <c r="I1573" t="s">
        <v>68</v>
      </c>
      <c r="J1573" s="2">
        <v>42389</v>
      </c>
      <c r="K1573" t="s">
        <v>58</v>
      </c>
      <c r="L1573" s="3">
        <v>0.66666666666666663</v>
      </c>
      <c r="M1573" s="2">
        <v>42391</v>
      </c>
      <c r="N1573" t="s">
        <v>45</v>
      </c>
      <c r="O1573" s="3">
        <v>0.45833333333333331</v>
      </c>
      <c r="P1573">
        <v>2</v>
      </c>
      <c r="Q1573">
        <v>2</v>
      </c>
      <c r="R1573">
        <v>174</v>
      </c>
      <c r="S1573" s="4">
        <v>0.95599999999999996</v>
      </c>
      <c r="T1573" s="4">
        <v>4.4000000000000004E-2</v>
      </c>
      <c r="U1573">
        <v>1.0089999999999999</v>
      </c>
      <c r="V1573" t="s">
        <v>33</v>
      </c>
      <c r="W1573">
        <v>14</v>
      </c>
      <c r="Y1573" t="s">
        <v>2549</v>
      </c>
      <c r="Z1573">
        <v>44</v>
      </c>
      <c r="AA1573">
        <v>60</v>
      </c>
      <c r="AC1573" t="s">
        <v>2822</v>
      </c>
      <c r="AD1573">
        <v>503254</v>
      </c>
      <c r="AE1573" t="s">
        <v>2821</v>
      </c>
      <c r="AF1573" t="s">
        <v>37</v>
      </c>
      <c r="AG1573" t="s">
        <v>4885</v>
      </c>
      <c r="AH1573" t="s">
        <v>39</v>
      </c>
      <c r="AI1573">
        <v>7668266.3571426701</v>
      </c>
      <c r="AJ1573">
        <v>691561.90238097298</v>
      </c>
    </row>
    <row r="1574" spans="1:36">
      <c r="A1574">
        <v>1308</v>
      </c>
      <c r="B1574" t="s">
        <v>2806</v>
      </c>
      <c r="C1574" t="s">
        <v>2442</v>
      </c>
      <c r="D1574" t="s">
        <v>2443</v>
      </c>
      <c r="E1574" s="5">
        <f t="shared" si="24"/>
        <v>7.65</v>
      </c>
      <c r="F1574" s="5">
        <v>6</v>
      </c>
      <c r="G1574" t="s">
        <v>4873</v>
      </c>
      <c r="H1574" t="s">
        <v>4873</v>
      </c>
      <c r="I1574" t="s">
        <v>63</v>
      </c>
      <c r="J1574" s="2">
        <v>42389</v>
      </c>
      <c r="K1574" t="s">
        <v>58</v>
      </c>
      <c r="L1574" s="3">
        <v>0.66666666666666663</v>
      </c>
      <c r="M1574" s="2">
        <v>42391</v>
      </c>
      <c r="N1574" t="s">
        <v>45</v>
      </c>
      <c r="O1574" s="3">
        <v>0.45833333333333331</v>
      </c>
      <c r="P1574">
        <v>2</v>
      </c>
      <c r="Q1574">
        <v>1</v>
      </c>
      <c r="R1574">
        <v>306</v>
      </c>
      <c r="S1574" s="4">
        <v>0.97499999999999998</v>
      </c>
      <c r="T1574" s="4">
        <v>2.5000000000000001E-2</v>
      </c>
      <c r="U1574">
        <v>0.998</v>
      </c>
      <c r="V1574" t="s">
        <v>33</v>
      </c>
      <c r="W1574">
        <v>14</v>
      </c>
      <c r="Y1574" t="s">
        <v>2549</v>
      </c>
      <c r="Z1574">
        <v>44</v>
      </c>
      <c r="AA1574">
        <v>60</v>
      </c>
      <c r="AC1574" t="s">
        <v>2992</v>
      </c>
      <c r="AD1574">
        <v>503251</v>
      </c>
      <c r="AE1574" t="s">
        <v>2991</v>
      </c>
      <c r="AF1574" t="s">
        <v>37</v>
      </c>
      <c r="AG1574" t="s">
        <v>4874</v>
      </c>
      <c r="AH1574" t="s">
        <v>39</v>
      </c>
      <c r="AI1574">
        <v>7668293.4759521903</v>
      </c>
      <c r="AJ1574">
        <v>692229.16595238401</v>
      </c>
    </row>
    <row r="1575" spans="1:36">
      <c r="A1575">
        <v>973</v>
      </c>
      <c r="B1575" t="s">
        <v>2688</v>
      </c>
      <c r="C1575" t="s">
        <v>2442</v>
      </c>
      <c r="D1575" t="s">
        <v>2443</v>
      </c>
      <c r="E1575" s="5">
        <f t="shared" si="24"/>
        <v>7.6019999999999994</v>
      </c>
      <c r="F1575" s="5">
        <v>6</v>
      </c>
      <c r="G1575" t="s">
        <v>5189</v>
      </c>
      <c r="H1575" t="s">
        <v>5189</v>
      </c>
      <c r="I1575" t="s">
        <v>40</v>
      </c>
      <c r="J1575" s="2">
        <v>42202</v>
      </c>
      <c r="K1575" t="s">
        <v>45</v>
      </c>
      <c r="L1575" s="3">
        <v>0</v>
      </c>
      <c r="M1575" s="2">
        <v>42202</v>
      </c>
      <c r="N1575" t="s">
        <v>45</v>
      </c>
      <c r="O1575" s="3">
        <v>0.95833333333333337</v>
      </c>
      <c r="P1575">
        <v>2</v>
      </c>
      <c r="Q1575">
        <v>2</v>
      </c>
      <c r="R1575">
        <v>543</v>
      </c>
      <c r="S1575" s="4">
        <v>0.98599999999999999</v>
      </c>
      <c r="T1575" s="4">
        <v>1.3999999999999999E-2</v>
      </c>
      <c r="U1575">
        <v>0.995</v>
      </c>
      <c r="V1575" t="s">
        <v>33</v>
      </c>
      <c r="W1575">
        <v>14</v>
      </c>
      <c r="Y1575" t="s">
        <v>1247</v>
      </c>
      <c r="Z1575">
        <v>24</v>
      </c>
      <c r="AA1575">
        <v>60</v>
      </c>
      <c r="AC1575" t="s">
        <v>2990</v>
      </c>
      <c r="AD1575">
        <v>502874</v>
      </c>
      <c r="AE1575" t="s">
        <v>2686</v>
      </c>
      <c r="AF1575" t="s">
        <v>37</v>
      </c>
      <c r="AG1575" t="s">
        <v>5190</v>
      </c>
      <c r="AH1575" t="s">
        <v>39</v>
      </c>
      <c r="AI1575">
        <v>7632987.4235160798</v>
      </c>
      <c r="AJ1575">
        <v>684468.17265673005</v>
      </c>
    </row>
    <row r="1576" spans="1:36">
      <c r="A1576">
        <v>1417</v>
      </c>
      <c r="B1576" t="s">
        <v>2989</v>
      </c>
      <c r="C1576" t="s">
        <v>2442</v>
      </c>
      <c r="D1576" t="s">
        <v>2443</v>
      </c>
      <c r="E1576" s="5">
        <f t="shared" si="24"/>
        <v>7.6000000000000005</v>
      </c>
      <c r="F1576" s="5">
        <v>6</v>
      </c>
      <c r="G1576" t="s">
        <v>4863</v>
      </c>
      <c r="H1576" t="s">
        <v>4863</v>
      </c>
      <c r="I1576" t="s">
        <v>63</v>
      </c>
      <c r="J1576" s="2">
        <v>42466</v>
      </c>
      <c r="K1576" t="s">
        <v>58</v>
      </c>
      <c r="L1576" s="3">
        <v>0.54166666666666663</v>
      </c>
      <c r="M1576" s="2">
        <v>42467</v>
      </c>
      <c r="N1576" t="s">
        <v>32</v>
      </c>
      <c r="O1576" s="3">
        <v>0.54166666666666663</v>
      </c>
      <c r="P1576">
        <v>2</v>
      </c>
      <c r="Q1576">
        <v>1</v>
      </c>
      <c r="R1576">
        <v>152</v>
      </c>
      <c r="S1576" s="4">
        <v>0.95</v>
      </c>
      <c r="T1576" s="4">
        <v>0.05</v>
      </c>
      <c r="U1576">
        <v>1.004</v>
      </c>
      <c r="V1576" t="s">
        <v>33</v>
      </c>
      <c r="W1576">
        <v>14</v>
      </c>
      <c r="Y1576" t="s">
        <v>1247</v>
      </c>
      <c r="Z1576">
        <v>25</v>
      </c>
      <c r="AA1576">
        <v>60</v>
      </c>
      <c r="AC1576" t="s">
        <v>2988</v>
      </c>
      <c r="AD1576">
        <v>503390</v>
      </c>
      <c r="AE1576" t="s">
        <v>2987</v>
      </c>
      <c r="AF1576" t="s">
        <v>37</v>
      </c>
      <c r="AG1576" t="s">
        <v>4864</v>
      </c>
      <c r="AH1576" t="s">
        <v>39</v>
      </c>
      <c r="AI1576">
        <v>7661964.1057141004</v>
      </c>
      <c r="AJ1576">
        <v>677423.76357144106</v>
      </c>
    </row>
    <row r="1577" spans="1:36">
      <c r="A1577">
        <v>979</v>
      </c>
      <c r="B1577" t="s">
        <v>2100</v>
      </c>
      <c r="C1577" t="s">
        <v>2442</v>
      </c>
      <c r="D1577" t="s">
        <v>2443</v>
      </c>
      <c r="E1577" s="5">
        <f t="shared" si="24"/>
        <v>7.5600000000000005</v>
      </c>
      <c r="F1577" s="5">
        <v>6</v>
      </c>
      <c r="G1577" t="s">
        <v>4465</v>
      </c>
      <c r="H1577" t="s">
        <v>4465</v>
      </c>
      <c r="I1577" t="s">
        <v>40</v>
      </c>
      <c r="J1577" s="2">
        <v>42205</v>
      </c>
      <c r="K1577" t="s">
        <v>97</v>
      </c>
      <c r="L1577" s="3">
        <v>0.58333333333333337</v>
      </c>
      <c r="M1577" s="2">
        <v>42206</v>
      </c>
      <c r="N1577" t="s">
        <v>31</v>
      </c>
      <c r="O1577" s="3">
        <v>0.54166666666666663</v>
      </c>
      <c r="P1577">
        <v>2</v>
      </c>
      <c r="Q1577">
        <v>2</v>
      </c>
      <c r="R1577">
        <v>108</v>
      </c>
      <c r="S1577" s="4">
        <v>0.93</v>
      </c>
      <c r="T1577" s="4">
        <v>7.0000000000000007E-2</v>
      </c>
      <c r="U1577">
        <v>0.99399999999999999</v>
      </c>
      <c r="V1577" t="s">
        <v>33</v>
      </c>
      <c r="W1577">
        <v>14</v>
      </c>
      <c r="Y1577" t="s">
        <v>1247</v>
      </c>
      <c r="Z1577">
        <v>24</v>
      </c>
      <c r="AA1577">
        <v>60</v>
      </c>
      <c r="AC1577" t="s">
        <v>2986</v>
      </c>
      <c r="AD1577">
        <v>502774</v>
      </c>
      <c r="AE1577" t="s">
        <v>2985</v>
      </c>
      <c r="AF1577" t="s">
        <v>37</v>
      </c>
      <c r="AG1577" t="s">
        <v>4466</v>
      </c>
      <c r="AH1577" t="s">
        <v>39</v>
      </c>
      <c r="AI1577">
        <v>7651209.7430950403</v>
      </c>
      <c r="AJ1577">
        <v>676465.33047620999</v>
      </c>
    </row>
    <row r="1578" spans="1:36">
      <c r="A1578">
        <v>936</v>
      </c>
      <c r="B1578" t="s">
        <v>2637</v>
      </c>
      <c r="C1578" t="s">
        <v>2442</v>
      </c>
      <c r="D1578" t="s">
        <v>2443</v>
      </c>
      <c r="E1578" s="5">
        <f t="shared" si="24"/>
        <v>7.511000000000001</v>
      </c>
      <c r="F1578" s="5">
        <v>6</v>
      </c>
      <c r="G1578" t="s">
        <v>5262</v>
      </c>
      <c r="H1578" t="s">
        <v>5262</v>
      </c>
      <c r="I1578" t="s">
        <v>63</v>
      </c>
      <c r="J1578" s="2">
        <v>42185</v>
      </c>
      <c r="K1578" t="s">
        <v>31</v>
      </c>
      <c r="L1578" s="3">
        <v>0.58333333333333337</v>
      </c>
      <c r="M1578" s="2">
        <v>42188</v>
      </c>
      <c r="N1578" t="s">
        <v>45</v>
      </c>
      <c r="O1578" s="3">
        <v>0.5</v>
      </c>
      <c r="P1578">
        <v>2</v>
      </c>
      <c r="Q1578">
        <v>1</v>
      </c>
      <c r="R1578">
        <v>203</v>
      </c>
      <c r="S1578" s="4">
        <v>0.96299999999999997</v>
      </c>
      <c r="T1578" s="4">
        <v>3.7000000000000005E-2</v>
      </c>
      <c r="U1578">
        <v>1.004</v>
      </c>
      <c r="V1578" t="s">
        <v>33</v>
      </c>
      <c r="W1578">
        <v>14</v>
      </c>
      <c r="Y1578" t="s">
        <v>1247</v>
      </c>
      <c r="Z1578">
        <v>71</v>
      </c>
      <c r="AA1578">
        <v>60</v>
      </c>
      <c r="AC1578" t="s">
        <v>2636</v>
      </c>
      <c r="AD1578">
        <v>502744</v>
      </c>
      <c r="AE1578" t="s">
        <v>2635</v>
      </c>
      <c r="AF1578" t="s">
        <v>37</v>
      </c>
      <c r="AG1578" t="s">
        <v>5263</v>
      </c>
      <c r="AH1578" t="s">
        <v>39</v>
      </c>
      <c r="AI1578">
        <v>7628030.1619653404</v>
      </c>
      <c r="AJ1578">
        <v>708954.53761328803</v>
      </c>
    </row>
    <row r="1579" spans="1:36">
      <c r="A1579">
        <v>810</v>
      </c>
      <c r="B1579" t="s">
        <v>2984</v>
      </c>
      <c r="C1579" t="s">
        <v>2442</v>
      </c>
      <c r="D1579" t="s">
        <v>2443</v>
      </c>
      <c r="E1579" s="5">
        <f t="shared" si="24"/>
        <v>7.4520000000000008</v>
      </c>
      <c r="F1579" s="5">
        <v>6</v>
      </c>
      <c r="G1579" t="s">
        <v>5440</v>
      </c>
      <c r="H1579" t="s">
        <v>2983</v>
      </c>
      <c r="I1579" t="s">
        <v>68</v>
      </c>
      <c r="J1579" s="2">
        <v>42045</v>
      </c>
      <c r="K1579" t="s">
        <v>31</v>
      </c>
      <c r="L1579" s="3">
        <v>0.58333333333333337</v>
      </c>
      <c r="M1579" s="2">
        <v>42048</v>
      </c>
      <c r="N1579" t="s">
        <v>45</v>
      </c>
      <c r="O1579" s="3">
        <v>0.5</v>
      </c>
      <c r="P1579">
        <v>2</v>
      </c>
      <c r="Q1579">
        <v>2</v>
      </c>
      <c r="R1579">
        <v>138</v>
      </c>
      <c r="S1579" s="4">
        <v>0.94599999999999995</v>
      </c>
      <c r="T1579" s="4">
        <v>5.4000000000000006E-2</v>
      </c>
      <c r="U1579">
        <v>0.99099999999999999</v>
      </c>
      <c r="V1579" t="s">
        <v>33</v>
      </c>
      <c r="W1579">
        <v>14</v>
      </c>
      <c r="Y1579" t="s">
        <v>2982</v>
      </c>
      <c r="Z1579">
        <v>71</v>
      </c>
      <c r="AA1579">
        <v>60</v>
      </c>
      <c r="AC1579" t="s">
        <v>2981</v>
      </c>
      <c r="AD1579">
        <v>502572</v>
      </c>
      <c r="AE1579" t="s">
        <v>2980</v>
      </c>
      <c r="AF1579" t="s">
        <v>37</v>
      </c>
      <c r="AG1579" t="s">
        <v>2979</v>
      </c>
      <c r="AH1579" t="s">
        <v>39</v>
      </c>
      <c r="AI1579">
        <v>7668900.0792855201</v>
      </c>
      <c r="AJ1579">
        <v>687174.73309524404</v>
      </c>
    </row>
    <row r="1580" spans="1:36">
      <c r="A1580">
        <v>1249</v>
      </c>
      <c r="B1580" t="s">
        <v>2597</v>
      </c>
      <c r="C1580" t="s">
        <v>2442</v>
      </c>
      <c r="D1580" t="s">
        <v>2443</v>
      </c>
      <c r="E1580" s="5">
        <f t="shared" si="24"/>
        <v>7.4249999999999998</v>
      </c>
      <c r="F1580" s="5">
        <v>6</v>
      </c>
      <c r="G1580" t="s">
        <v>4886</v>
      </c>
      <c r="H1580" t="s">
        <v>4886</v>
      </c>
      <c r="I1580" t="s">
        <v>63</v>
      </c>
      <c r="J1580" s="2">
        <v>42326</v>
      </c>
      <c r="K1580" t="s">
        <v>58</v>
      </c>
      <c r="L1580" s="3">
        <v>0.58333333333333337</v>
      </c>
      <c r="M1580" s="2">
        <v>42328</v>
      </c>
      <c r="N1580" t="s">
        <v>45</v>
      </c>
      <c r="O1580" s="3">
        <v>0.58333333333333337</v>
      </c>
      <c r="P1580">
        <v>2</v>
      </c>
      <c r="Q1580">
        <v>1</v>
      </c>
      <c r="R1580">
        <v>99</v>
      </c>
      <c r="S1580" s="4">
        <v>0.92500000000000004</v>
      </c>
      <c r="T1580" s="4">
        <v>7.4999999999999997E-2</v>
      </c>
      <c r="U1580">
        <v>0.98199999999999998</v>
      </c>
      <c r="V1580" t="s">
        <v>33</v>
      </c>
      <c r="W1580">
        <v>14</v>
      </c>
      <c r="Y1580" t="s">
        <v>1247</v>
      </c>
      <c r="Z1580">
        <v>49</v>
      </c>
      <c r="AA1580">
        <v>60</v>
      </c>
      <c r="AC1580" t="s">
        <v>2596</v>
      </c>
      <c r="AD1580">
        <v>503165</v>
      </c>
      <c r="AE1580" t="s">
        <v>2595</v>
      </c>
      <c r="AF1580" t="s">
        <v>37</v>
      </c>
      <c r="AG1580" t="s">
        <v>4887</v>
      </c>
      <c r="AH1580" t="s">
        <v>39</v>
      </c>
      <c r="AI1580">
        <v>7624462.4626188697</v>
      </c>
      <c r="AJ1580">
        <v>710531.814761922</v>
      </c>
    </row>
    <row r="1581" spans="1:36">
      <c r="A1581">
        <v>1370</v>
      </c>
      <c r="B1581" t="s">
        <v>2888</v>
      </c>
      <c r="C1581" t="s">
        <v>2442</v>
      </c>
      <c r="D1581" t="s">
        <v>2443</v>
      </c>
      <c r="E1581" s="5">
        <f t="shared" si="24"/>
        <v>7.3980000000000006</v>
      </c>
      <c r="F1581" s="5">
        <v>6</v>
      </c>
      <c r="G1581" t="s">
        <v>5264</v>
      </c>
      <c r="H1581" t="s">
        <v>5264</v>
      </c>
      <c r="I1581" t="s">
        <v>40</v>
      </c>
      <c r="J1581" s="2">
        <v>42429</v>
      </c>
      <c r="K1581" t="s">
        <v>97</v>
      </c>
      <c r="L1581" s="3">
        <v>0.58333333333333337</v>
      </c>
      <c r="M1581" s="2">
        <v>42430</v>
      </c>
      <c r="N1581" t="s">
        <v>31</v>
      </c>
      <c r="O1581" s="3">
        <v>0.58333333333333337</v>
      </c>
      <c r="P1581">
        <v>2</v>
      </c>
      <c r="Q1581">
        <v>2</v>
      </c>
      <c r="R1581">
        <v>274</v>
      </c>
      <c r="S1581" s="4">
        <v>0.97299999999999998</v>
      </c>
      <c r="T1581" s="4">
        <v>2.7000000000000003E-2</v>
      </c>
      <c r="U1581">
        <v>1.002</v>
      </c>
      <c r="V1581" t="s">
        <v>33</v>
      </c>
      <c r="W1581">
        <v>14</v>
      </c>
      <c r="Y1581" t="s">
        <v>1247</v>
      </c>
      <c r="Z1581">
        <v>25</v>
      </c>
      <c r="AA1581">
        <v>60</v>
      </c>
      <c r="AC1581" t="s">
        <v>2887</v>
      </c>
      <c r="AD1581">
        <v>503344</v>
      </c>
      <c r="AE1581" t="s">
        <v>2886</v>
      </c>
      <c r="AF1581" t="s">
        <v>37</v>
      </c>
      <c r="AG1581" t="s">
        <v>5265</v>
      </c>
      <c r="AH1581" t="s">
        <v>39</v>
      </c>
      <c r="AI1581">
        <v>7663771.0699998299</v>
      </c>
      <c r="AJ1581">
        <v>685709.96476189804</v>
      </c>
    </row>
    <row r="1582" spans="1:36">
      <c r="A1582">
        <v>1539</v>
      </c>
      <c r="B1582" t="s">
        <v>2978</v>
      </c>
      <c r="C1582" t="s">
        <v>2442</v>
      </c>
      <c r="D1582" t="s">
        <v>2443</v>
      </c>
      <c r="E1582" s="5">
        <f t="shared" si="24"/>
        <v>7.391</v>
      </c>
      <c r="F1582" s="5">
        <v>6</v>
      </c>
      <c r="G1582" t="s">
        <v>4771</v>
      </c>
      <c r="H1582" t="s">
        <v>4771</v>
      </c>
      <c r="I1582" t="s">
        <v>63</v>
      </c>
      <c r="J1582" s="2">
        <v>42591</v>
      </c>
      <c r="K1582" t="s">
        <v>31</v>
      </c>
      <c r="L1582" s="3">
        <v>0.54166666666666663</v>
      </c>
      <c r="M1582" s="2">
        <v>42593</v>
      </c>
      <c r="N1582" t="s">
        <v>32</v>
      </c>
      <c r="O1582" s="3">
        <v>0.45833333333333331</v>
      </c>
      <c r="P1582">
        <v>2</v>
      </c>
      <c r="Q1582">
        <v>1</v>
      </c>
      <c r="R1582">
        <v>389</v>
      </c>
      <c r="S1582" s="4">
        <v>0.98099999999999998</v>
      </c>
      <c r="T1582" s="4">
        <v>1.9E-2</v>
      </c>
      <c r="U1582">
        <v>1.0009999999999999</v>
      </c>
      <c r="V1582" t="s">
        <v>33</v>
      </c>
      <c r="W1582">
        <v>14</v>
      </c>
      <c r="Y1582" t="s">
        <v>1247</v>
      </c>
      <c r="Z1582">
        <v>47</v>
      </c>
      <c r="AA1582">
        <v>60</v>
      </c>
      <c r="AC1582" t="s">
        <v>2977</v>
      </c>
      <c r="AD1582">
        <v>503519</v>
      </c>
      <c r="AE1582" t="s">
        <v>2976</v>
      </c>
      <c r="AF1582" t="s">
        <v>37</v>
      </c>
      <c r="AG1582" t="s">
        <v>4772</v>
      </c>
      <c r="AH1582" t="s">
        <v>39</v>
      </c>
      <c r="AI1582">
        <v>7658621.00809504</v>
      </c>
      <c r="AJ1582">
        <v>678766.49785716797</v>
      </c>
    </row>
    <row r="1583" spans="1:36">
      <c r="A1583">
        <v>586</v>
      </c>
      <c r="B1583" t="s">
        <v>2899</v>
      </c>
      <c r="C1583" t="s">
        <v>2442</v>
      </c>
      <c r="D1583" t="s">
        <v>2443</v>
      </c>
      <c r="E1583" s="5">
        <f t="shared" si="24"/>
        <v>7.38</v>
      </c>
      <c r="F1583" s="5">
        <v>6</v>
      </c>
      <c r="G1583" t="s">
        <v>4491</v>
      </c>
      <c r="H1583" t="s">
        <v>4491</v>
      </c>
      <c r="I1583" t="s">
        <v>40</v>
      </c>
      <c r="J1583" s="2">
        <v>41870</v>
      </c>
      <c r="K1583" t="s">
        <v>31</v>
      </c>
      <c r="L1583" s="3">
        <v>0.625</v>
      </c>
      <c r="M1583" s="2">
        <v>41873</v>
      </c>
      <c r="N1583" t="s">
        <v>45</v>
      </c>
      <c r="O1583" s="3">
        <v>0.41666666666666669</v>
      </c>
      <c r="P1583">
        <v>2</v>
      </c>
      <c r="Q1583">
        <v>2</v>
      </c>
      <c r="R1583">
        <v>615</v>
      </c>
      <c r="S1583" s="4">
        <v>0.98799999999999999</v>
      </c>
      <c r="T1583" s="4">
        <v>1.2E-2</v>
      </c>
      <c r="U1583">
        <v>0.997</v>
      </c>
      <c r="V1583" t="s">
        <v>33</v>
      </c>
      <c r="W1583">
        <v>14</v>
      </c>
      <c r="Y1583" t="s">
        <v>2898</v>
      </c>
      <c r="Z1583">
        <v>68</v>
      </c>
      <c r="AA1583">
        <v>60</v>
      </c>
      <c r="AC1583" t="s">
        <v>2897</v>
      </c>
      <c r="AD1583">
        <v>502315</v>
      </c>
      <c r="AE1583" t="s">
        <v>2896</v>
      </c>
      <c r="AF1583" t="s">
        <v>37</v>
      </c>
      <c r="AG1583" t="s">
        <v>4492</v>
      </c>
      <c r="AH1583" t="s">
        <v>39</v>
      </c>
      <c r="AI1583">
        <v>7659086.3083331604</v>
      </c>
      <c r="AJ1583">
        <v>676732.59261904703</v>
      </c>
    </row>
    <row r="1584" spans="1:36">
      <c r="A1584">
        <v>732</v>
      </c>
      <c r="B1584" t="s">
        <v>2527</v>
      </c>
      <c r="C1584" t="s">
        <v>2442</v>
      </c>
      <c r="D1584" t="s">
        <v>2443</v>
      </c>
      <c r="E1584" s="5">
        <f t="shared" si="24"/>
        <v>7.379999999999999</v>
      </c>
      <c r="F1584" s="5">
        <v>6</v>
      </c>
      <c r="G1584" t="s">
        <v>5444</v>
      </c>
      <c r="H1584" t="s">
        <v>2526</v>
      </c>
      <c r="I1584" t="s">
        <v>63</v>
      </c>
      <c r="J1584" s="2">
        <v>41991</v>
      </c>
      <c r="K1584" t="s">
        <v>32</v>
      </c>
      <c r="L1584" s="3">
        <v>0.45833333333333331</v>
      </c>
      <c r="M1584" s="2">
        <v>41992</v>
      </c>
      <c r="N1584" t="s">
        <v>45</v>
      </c>
      <c r="O1584" s="3">
        <v>0.5</v>
      </c>
      <c r="P1584">
        <v>2</v>
      </c>
      <c r="Q1584">
        <v>1</v>
      </c>
      <c r="R1584">
        <v>180</v>
      </c>
      <c r="S1584" s="4">
        <v>0.95900000000000007</v>
      </c>
      <c r="T1584" s="4">
        <v>4.0999999999999995E-2</v>
      </c>
      <c r="U1584">
        <v>0.997</v>
      </c>
      <c r="V1584" t="s">
        <v>33</v>
      </c>
      <c r="W1584">
        <v>14</v>
      </c>
      <c r="Y1584" t="s">
        <v>2525</v>
      </c>
      <c r="Z1584">
        <v>26</v>
      </c>
      <c r="AA1584">
        <v>60</v>
      </c>
      <c r="AC1584" t="s">
        <v>2524</v>
      </c>
      <c r="AD1584">
        <v>502492</v>
      </c>
      <c r="AE1584" t="s">
        <v>2523</v>
      </c>
      <c r="AF1584" t="s">
        <v>37</v>
      </c>
      <c r="AG1584" t="s">
        <v>2522</v>
      </c>
      <c r="AH1584" t="s">
        <v>39</v>
      </c>
      <c r="AI1584">
        <v>7647647.1976188701</v>
      </c>
      <c r="AJ1584">
        <v>694746.92642858601</v>
      </c>
    </row>
    <row r="1585" spans="1:36">
      <c r="A1585">
        <v>797</v>
      </c>
      <c r="B1585" t="s">
        <v>2933</v>
      </c>
      <c r="C1585" t="s">
        <v>2442</v>
      </c>
      <c r="D1585" t="s">
        <v>2443</v>
      </c>
      <c r="E1585" s="5">
        <f t="shared" si="24"/>
        <v>7.3680000000000003</v>
      </c>
      <c r="F1585" s="5">
        <v>6</v>
      </c>
      <c r="G1585" t="s">
        <v>4888</v>
      </c>
      <c r="H1585" t="s">
        <v>4888</v>
      </c>
      <c r="I1585" t="s">
        <v>63</v>
      </c>
      <c r="J1585" s="2">
        <v>42039</v>
      </c>
      <c r="K1585" t="s">
        <v>58</v>
      </c>
      <c r="L1585" s="3">
        <v>0.45833333333333331</v>
      </c>
      <c r="M1585" s="2">
        <v>42041</v>
      </c>
      <c r="N1585" t="s">
        <v>45</v>
      </c>
      <c r="O1585" s="3">
        <v>0.54166666666666663</v>
      </c>
      <c r="P1585">
        <v>2</v>
      </c>
      <c r="Q1585">
        <v>1</v>
      </c>
      <c r="R1585">
        <v>307</v>
      </c>
      <c r="S1585" s="4">
        <v>0.97599999999999998</v>
      </c>
      <c r="T1585" s="4">
        <v>2.4E-2</v>
      </c>
      <c r="U1585">
        <v>1.002</v>
      </c>
      <c r="V1585" t="s">
        <v>33</v>
      </c>
      <c r="W1585">
        <v>14</v>
      </c>
      <c r="Y1585" t="s">
        <v>981</v>
      </c>
      <c r="Z1585">
        <v>51</v>
      </c>
      <c r="AA1585">
        <v>60</v>
      </c>
      <c r="AC1585" t="s">
        <v>2932</v>
      </c>
      <c r="AD1585">
        <v>502550</v>
      </c>
      <c r="AE1585" t="s">
        <v>2931</v>
      </c>
      <c r="AF1585" t="s">
        <v>37</v>
      </c>
      <c r="AG1585" t="s">
        <v>4889</v>
      </c>
      <c r="AH1585" t="s">
        <v>39</v>
      </c>
      <c r="AI1585">
        <v>7636670.8892855197</v>
      </c>
      <c r="AJ1585">
        <v>673826.60619048798</v>
      </c>
    </row>
    <row r="1586" spans="1:36">
      <c r="A1586">
        <v>1394</v>
      </c>
      <c r="B1586" t="s">
        <v>2975</v>
      </c>
      <c r="C1586" t="s">
        <v>2442</v>
      </c>
      <c r="D1586" t="s">
        <v>2443</v>
      </c>
      <c r="E1586" s="5">
        <f t="shared" si="24"/>
        <v>7.3659999999999997</v>
      </c>
      <c r="F1586" s="5">
        <v>6</v>
      </c>
      <c r="G1586" t="s">
        <v>5149</v>
      </c>
      <c r="H1586" t="s">
        <v>5149</v>
      </c>
      <c r="I1586" t="s">
        <v>40</v>
      </c>
      <c r="J1586" s="2">
        <v>42444</v>
      </c>
      <c r="K1586" t="s">
        <v>31</v>
      </c>
      <c r="L1586" s="3">
        <v>0.58333333333333337</v>
      </c>
      <c r="M1586" s="2">
        <v>42447</v>
      </c>
      <c r="N1586" t="s">
        <v>45</v>
      </c>
      <c r="O1586" s="3">
        <v>0.5</v>
      </c>
      <c r="P1586">
        <v>2</v>
      </c>
      <c r="Q1586">
        <v>2</v>
      </c>
      <c r="R1586">
        <v>254</v>
      </c>
      <c r="S1586" s="4">
        <v>0.97099999999999997</v>
      </c>
      <c r="T1586" s="4">
        <v>2.8999999999999998E-2</v>
      </c>
      <c r="U1586">
        <v>1</v>
      </c>
      <c r="V1586" t="s">
        <v>33</v>
      </c>
      <c r="W1586">
        <v>14</v>
      </c>
      <c r="Y1586" t="s">
        <v>1247</v>
      </c>
      <c r="Z1586">
        <v>71</v>
      </c>
      <c r="AA1586">
        <v>60</v>
      </c>
      <c r="AC1586" t="s">
        <v>2974</v>
      </c>
      <c r="AD1586">
        <v>503359</v>
      </c>
      <c r="AE1586" t="s">
        <v>2973</v>
      </c>
      <c r="AF1586" t="s">
        <v>37</v>
      </c>
      <c r="AG1586" t="s">
        <v>5150</v>
      </c>
      <c r="AH1586" t="s">
        <v>39</v>
      </c>
      <c r="AI1586">
        <v>7653906.6299998201</v>
      </c>
      <c r="AJ1586">
        <v>683469.10071429599</v>
      </c>
    </row>
    <row r="1587" spans="1:36">
      <c r="A1587">
        <v>1321</v>
      </c>
      <c r="B1587" t="s">
        <v>2584</v>
      </c>
      <c r="C1587" t="s">
        <v>2442</v>
      </c>
      <c r="D1587" t="s">
        <v>2443</v>
      </c>
      <c r="E1587" s="5">
        <f t="shared" si="24"/>
        <v>7.3440000000000003</v>
      </c>
      <c r="F1587" s="5">
        <v>6</v>
      </c>
      <c r="G1587" t="s">
        <v>4890</v>
      </c>
      <c r="H1587" t="s">
        <v>4890</v>
      </c>
      <c r="I1587" t="s">
        <v>68</v>
      </c>
      <c r="J1587" s="2">
        <v>42394</v>
      </c>
      <c r="K1587" t="s">
        <v>97</v>
      </c>
      <c r="L1587" s="3">
        <v>0.5</v>
      </c>
      <c r="M1587" s="2">
        <v>42396</v>
      </c>
      <c r="N1587" t="s">
        <v>58</v>
      </c>
      <c r="O1587" s="3">
        <v>0.375</v>
      </c>
      <c r="P1587">
        <v>2</v>
      </c>
      <c r="Q1587">
        <v>2</v>
      </c>
      <c r="R1587">
        <v>216</v>
      </c>
      <c r="S1587" s="4">
        <v>0.96599999999999997</v>
      </c>
      <c r="T1587" s="4">
        <v>3.4000000000000002E-2</v>
      </c>
      <c r="U1587">
        <v>0.99399999999999999</v>
      </c>
      <c r="V1587" t="s">
        <v>33</v>
      </c>
      <c r="W1587">
        <v>14</v>
      </c>
      <c r="Y1587" t="s">
        <v>1483</v>
      </c>
      <c r="Z1587">
        <v>46</v>
      </c>
      <c r="AA1587">
        <v>60</v>
      </c>
      <c r="AC1587" t="s">
        <v>2583</v>
      </c>
      <c r="AD1587">
        <v>503284</v>
      </c>
      <c r="AE1587" t="s">
        <v>2582</v>
      </c>
      <c r="AF1587" t="s">
        <v>37</v>
      </c>
      <c r="AG1587" t="s">
        <v>4891</v>
      </c>
      <c r="AH1587" t="s">
        <v>39</v>
      </c>
      <c r="AI1587">
        <v>7668361.2728569498</v>
      </c>
      <c r="AJ1587">
        <v>693928.36880952097</v>
      </c>
    </row>
    <row r="1588" spans="1:36">
      <c r="A1588">
        <v>1472</v>
      </c>
      <c r="B1588" t="s">
        <v>2972</v>
      </c>
      <c r="C1588" t="s">
        <v>2442</v>
      </c>
      <c r="D1588" t="s">
        <v>2443</v>
      </c>
      <c r="E1588" s="5">
        <f t="shared" si="24"/>
        <v>7.3030000000000008</v>
      </c>
      <c r="F1588" s="5">
        <v>6</v>
      </c>
      <c r="G1588" t="s">
        <v>4493</v>
      </c>
      <c r="H1588" t="s">
        <v>4493</v>
      </c>
      <c r="I1588" t="s">
        <v>40</v>
      </c>
      <c r="J1588" s="2">
        <v>42522</v>
      </c>
      <c r="K1588" t="s">
        <v>58</v>
      </c>
      <c r="L1588" s="3">
        <v>0.54166666666666663</v>
      </c>
      <c r="M1588" s="2">
        <v>42524</v>
      </c>
      <c r="N1588" t="s">
        <v>45</v>
      </c>
      <c r="O1588" s="3">
        <v>0.625</v>
      </c>
      <c r="P1588">
        <v>2</v>
      </c>
      <c r="Q1588">
        <v>2</v>
      </c>
      <c r="R1588">
        <v>109</v>
      </c>
      <c r="S1588" s="4">
        <v>0.93299999999999994</v>
      </c>
      <c r="T1588" s="4">
        <v>6.7000000000000004E-2</v>
      </c>
      <c r="U1588">
        <v>0.98199999999999998</v>
      </c>
      <c r="V1588" t="s">
        <v>33</v>
      </c>
      <c r="W1588">
        <v>14</v>
      </c>
      <c r="Y1588" t="s">
        <v>1247</v>
      </c>
      <c r="Z1588">
        <v>51</v>
      </c>
      <c r="AA1588">
        <v>60</v>
      </c>
      <c r="AC1588" t="s">
        <v>2971</v>
      </c>
      <c r="AD1588">
        <v>503455</v>
      </c>
      <c r="AE1588" t="s">
        <v>2970</v>
      </c>
      <c r="AF1588" t="s">
        <v>37</v>
      </c>
      <c r="AG1588" t="s">
        <v>4494</v>
      </c>
      <c r="AH1588" t="s">
        <v>39</v>
      </c>
      <c r="AI1588">
        <v>7631144.4688683199</v>
      </c>
      <c r="AJ1588">
        <v>706850.65989842999</v>
      </c>
    </row>
    <row r="1589" spans="1:36">
      <c r="A1589">
        <v>1362</v>
      </c>
      <c r="B1589" t="s">
        <v>2661</v>
      </c>
      <c r="C1589" t="s">
        <v>2442</v>
      </c>
      <c r="D1589" t="s">
        <v>2443</v>
      </c>
      <c r="E1589" s="5">
        <f t="shared" si="24"/>
        <v>7.3000000000000007</v>
      </c>
      <c r="F1589" s="5">
        <v>6</v>
      </c>
      <c r="G1589" t="s">
        <v>4495</v>
      </c>
      <c r="H1589" t="s">
        <v>4495</v>
      </c>
      <c r="I1589" t="s">
        <v>40</v>
      </c>
      <c r="J1589" s="2">
        <v>42416</v>
      </c>
      <c r="K1589" t="s">
        <v>31</v>
      </c>
      <c r="L1589" s="3">
        <v>0.5</v>
      </c>
      <c r="M1589" s="2">
        <v>42419</v>
      </c>
      <c r="N1589" t="s">
        <v>45</v>
      </c>
      <c r="O1589" s="3">
        <v>0.5</v>
      </c>
      <c r="P1589">
        <v>2</v>
      </c>
      <c r="Q1589">
        <v>2</v>
      </c>
      <c r="R1589">
        <v>292</v>
      </c>
      <c r="S1589" s="4">
        <v>0.97499999999999998</v>
      </c>
      <c r="T1589" s="4">
        <v>2.5000000000000001E-2</v>
      </c>
      <c r="U1589">
        <v>0.997</v>
      </c>
      <c r="V1589" t="s">
        <v>33</v>
      </c>
      <c r="W1589">
        <v>14</v>
      </c>
      <c r="Y1589" t="s">
        <v>2812</v>
      </c>
      <c r="Z1589">
        <v>73</v>
      </c>
      <c r="AA1589">
        <v>60</v>
      </c>
      <c r="AC1589" t="s">
        <v>2811</v>
      </c>
      <c r="AD1589">
        <v>503333</v>
      </c>
      <c r="AE1589" t="s">
        <v>2659</v>
      </c>
      <c r="AF1589" t="s">
        <v>37</v>
      </c>
      <c r="AG1589" t="s">
        <v>4495</v>
      </c>
      <c r="AH1589" t="s">
        <v>39</v>
      </c>
      <c r="AI1589">
        <v>7688171.6872680802</v>
      </c>
      <c r="AJ1589">
        <v>692383.54430049704</v>
      </c>
    </row>
    <row r="1590" spans="1:36">
      <c r="A1590">
        <v>952</v>
      </c>
      <c r="B1590" t="s">
        <v>2688</v>
      </c>
      <c r="C1590" t="s">
        <v>2442</v>
      </c>
      <c r="D1590" t="s">
        <v>2443</v>
      </c>
      <c r="E1590" s="5">
        <f t="shared" si="24"/>
        <v>7.3</v>
      </c>
      <c r="F1590" s="5">
        <v>6</v>
      </c>
      <c r="G1590" t="s">
        <v>5189</v>
      </c>
      <c r="H1590" t="s">
        <v>5189</v>
      </c>
      <c r="I1590" t="s">
        <v>30</v>
      </c>
      <c r="J1590" s="2">
        <v>42192</v>
      </c>
      <c r="K1590" t="s">
        <v>31</v>
      </c>
      <c r="L1590" s="3">
        <v>0</v>
      </c>
      <c r="M1590" s="2">
        <v>42192</v>
      </c>
      <c r="N1590" t="s">
        <v>31</v>
      </c>
      <c r="O1590" s="3">
        <v>0.95833333333333337</v>
      </c>
      <c r="P1590">
        <v>2</v>
      </c>
      <c r="Q1590">
        <v>1</v>
      </c>
      <c r="R1590">
        <v>365</v>
      </c>
      <c r="S1590" s="4">
        <v>0.98</v>
      </c>
      <c r="T1590" s="4">
        <v>0.02</v>
      </c>
      <c r="U1590">
        <v>1</v>
      </c>
      <c r="V1590" t="s">
        <v>33</v>
      </c>
      <c r="W1590">
        <v>14</v>
      </c>
      <c r="Y1590" t="s">
        <v>1247</v>
      </c>
      <c r="Z1590">
        <v>24</v>
      </c>
      <c r="AA1590">
        <v>60</v>
      </c>
      <c r="AC1590" t="s">
        <v>2753</v>
      </c>
      <c r="AD1590">
        <v>502851</v>
      </c>
      <c r="AE1590" t="s">
        <v>2686</v>
      </c>
      <c r="AF1590" t="s">
        <v>37</v>
      </c>
      <c r="AG1590" t="s">
        <v>5190</v>
      </c>
      <c r="AH1590" t="s">
        <v>39</v>
      </c>
      <c r="AI1590">
        <v>7632987.4235160798</v>
      </c>
      <c r="AJ1590">
        <v>684468.17265673005</v>
      </c>
    </row>
    <row r="1591" spans="1:36">
      <c r="A1591">
        <v>776</v>
      </c>
      <c r="B1591" t="s">
        <v>2873</v>
      </c>
      <c r="C1591" t="s">
        <v>2442</v>
      </c>
      <c r="D1591" t="s">
        <v>2443</v>
      </c>
      <c r="E1591" s="5">
        <f t="shared" si="24"/>
        <v>7.2960000000000003</v>
      </c>
      <c r="F1591" s="5">
        <v>6</v>
      </c>
      <c r="G1591" t="s">
        <v>4496</v>
      </c>
      <c r="H1591" t="s">
        <v>4496</v>
      </c>
      <c r="I1591" t="s">
        <v>68</v>
      </c>
      <c r="J1591" s="2">
        <v>42032</v>
      </c>
      <c r="K1591" t="s">
        <v>58</v>
      </c>
      <c r="L1591" s="3">
        <v>0.625</v>
      </c>
      <c r="M1591" s="2">
        <v>42034</v>
      </c>
      <c r="N1591" t="s">
        <v>45</v>
      </c>
      <c r="O1591" s="3">
        <v>0.58333333333333337</v>
      </c>
      <c r="P1591">
        <v>2</v>
      </c>
      <c r="Q1591">
        <v>2</v>
      </c>
      <c r="R1591">
        <v>228</v>
      </c>
      <c r="S1591" s="4">
        <v>0.96799999999999997</v>
      </c>
      <c r="T1591" s="4">
        <v>3.2000000000000001E-2</v>
      </c>
      <c r="U1591">
        <v>1</v>
      </c>
      <c r="V1591" t="s">
        <v>33</v>
      </c>
      <c r="W1591">
        <v>14</v>
      </c>
      <c r="Y1591" t="s">
        <v>2579</v>
      </c>
      <c r="Z1591">
        <v>48</v>
      </c>
      <c r="AA1591">
        <v>60</v>
      </c>
      <c r="AC1591" t="s">
        <v>2872</v>
      </c>
      <c r="AD1591">
        <v>502545</v>
      </c>
      <c r="AE1591" t="s">
        <v>2871</v>
      </c>
      <c r="AF1591" t="s">
        <v>37</v>
      </c>
      <c r="AG1591" t="s">
        <v>4892</v>
      </c>
      <c r="AH1591" t="s">
        <v>39</v>
      </c>
      <c r="AI1591">
        <v>7636547.0709521901</v>
      </c>
      <c r="AJ1591">
        <v>672688.33285714698</v>
      </c>
    </row>
    <row r="1592" spans="1:36">
      <c r="A1592">
        <v>1284</v>
      </c>
      <c r="B1592" t="s">
        <v>2955</v>
      </c>
      <c r="C1592" t="s">
        <v>2442</v>
      </c>
      <c r="D1592" t="s">
        <v>2443</v>
      </c>
      <c r="E1592" s="5">
        <f t="shared" si="24"/>
        <v>7.2960000000000003</v>
      </c>
      <c r="F1592" s="5">
        <v>6</v>
      </c>
      <c r="G1592" t="s">
        <v>5418</v>
      </c>
      <c r="H1592" t="s">
        <v>2954</v>
      </c>
      <c r="I1592" t="s">
        <v>68</v>
      </c>
      <c r="J1592" s="2">
        <v>42380</v>
      </c>
      <c r="K1592" t="s">
        <v>97</v>
      </c>
      <c r="L1592" s="3">
        <v>0.66666666666666663</v>
      </c>
      <c r="M1592" s="2">
        <v>42383</v>
      </c>
      <c r="N1592" t="s">
        <v>32</v>
      </c>
      <c r="O1592" s="3">
        <v>0.5</v>
      </c>
      <c r="P1592">
        <v>2</v>
      </c>
      <c r="Q1592">
        <v>2</v>
      </c>
      <c r="R1592">
        <v>304</v>
      </c>
      <c r="S1592" s="4">
        <v>0.97599999999999998</v>
      </c>
      <c r="T1592" s="4">
        <v>2.4E-2</v>
      </c>
      <c r="U1592">
        <v>0.997</v>
      </c>
      <c r="V1592" t="s">
        <v>33</v>
      </c>
      <c r="W1592">
        <v>14</v>
      </c>
      <c r="Y1592" t="s">
        <v>1456</v>
      </c>
      <c r="Z1592">
        <v>69</v>
      </c>
      <c r="AA1592">
        <v>60</v>
      </c>
      <c r="AC1592" t="s">
        <v>2953</v>
      </c>
      <c r="AD1592">
        <v>503239</v>
      </c>
      <c r="AE1592" t="s">
        <v>2952</v>
      </c>
      <c r="AF1592" t="s">
        <v>37</v>
      </c>
      <c r="AG1592" t="s">
        <v>2951</v>
      </c>
      <c r="AH1592" t="s">
        <v>39</v>
      </c>
      <c r="AI1592">
        <v>7664023.7023807801</v>
      </c>
      <c r="AJ1592">
        <v>683092.29309524596</v>
      </c>
    </row>
    <row r="1593" spans="1:36">
      <c r="A1593">
        <v>909</v>
      </c>
      <c r="B1593" t="s">
        <v>2969</v>
      </c>
      <c r="C1593" t="s">
        <v>2442</v>
      </c>
      <c r="D1593" t="s">
        <v>2443</v>
      </c>
      <c r="E1593" s="5">
        <f t="shared" si="24"/>
        <v>7.2539999999999996</v>
      </c>
      <c r="F1593" s="5">
        <v>6</v>
      </c>
      <c r="G1593" t="s">
        <v>5434</v>
      </c>
      <c r="H1593" t="s">
        <v>2968</v>
      </c>
      <c r="I1593" t="s">
        <v>68</v>
      </c>
      <c r="J1593" s="2">
        <v>42170</v>
      </c>
      <c r="K1593" t="s">
        <v>97</v>
      </c>
      <c r="L1593" s="3">
        <v>0.41666666666666669</v>
      </c>
      <c r="M1593" s="2">
        <v>42174</v>
      </c>
      <c r="N1593" t="s">
        <v>45</v>
      </c>
      <c r="O1593" s="3">
        <v>0.45833333333333331</v>
      </c>
      <c r="P1593">
        <v>2</v>
      </c>
      <c r="Q1593">
        <v>2</v>
      </c>
      <c r="R1593">
        <v>234</v>
      </c>
      <c r="S1593" s="4">
        <v>0.96900000000000008</v>
      </c>
      <c r="T1593" s="4">
        <v>3.1E-2</v>
      </c>
      <c r="U1593">
        <v>0.997</v>
      </c>
      <c r="V1593" t="s">
        <v>33</v>
      </c>
      <c r="W1593">
        <v>14</v>
      </c>
      <c r="Y1593" t="s">
        <v>2967</v>
      </c>
      <c r="Z1593">
        <v>98</v>
      </c>
      <c r="AA1593">
        <v>60</v>
      </c>
      <c r="AC1593" t="s">
        <v>2966</v>
      </c>
      <c r="AD1593">
        <v>502724</v>
      </c>
      <c r="AE1593" t="s">
        <v>2965</v>
      </c>
      <c r="AF1593" t="s">
        <v>37</v>
      </c>
      <c r="AG1593" t="s">
        <v>2964</v>
      </c>
      <c r="AH1593" t="s">
        <v>39</v>
      </c>
      <c r="AI1593">
        <v>7635040.5538093401</v>
      </c>
      <c r="AJ1593">
        <v>659593.55190476798</v>
      </c>
    </row>
    <row r="1594" spans="1:36">
      <c r="A1594">
        <v>1039</v>
      </c>
      <c r="B1594" t="s">
        <v>2963</v>
      </c>
      <c r="C1594" t="s">
        <v>2442</v>
      </c>
      <c r="D1594" t="s">
        <v>2443</v>
      </c>
      <c r="E1594" s="5">
        <f t="shared" ref="E1594:E1657" si="25">R1594*T1594</f>
        <v>7.2519999999999989</v>
      </c>
      <c r="F1594" s="5">
        <v>6</v>
      </c>
      <c r="G1594" t="s">
        <v>5412</v>
      </c>
      <c r="H1594" t="s">
        <v>2962</v>
      </c>
      <c r="I1594" t="s">
        <v>68</v>
      </c>
      <c r="J1594" s="2">
        <v>42249</v>
      </c>
      <c r="K1594" t="s">
        <v>58</v>
      </c>
      <c r="L1594" s="3">
        <v>0.54166666666666663</v>
      </c>
      <c r="M1594" s="2">
        <v>42250</v>
      </c>
      <c r="N1594" t="s">
        <v>32</v>
      </c>
      <c r="O1594" s="3">
        <v>0.5</v>
      </c>
      <c r="P1594">
        <v>2</v>
      </c>
      <c r="Q1594">
        <v>2</v>
      </c>
      <c r="R1594">
        <v>518</v>
      </c>
      <c r="S1594" s="4">
        <v>0.98599999999999999</v>
      </c>
      <c r="T1594" s="4">
        <v>1.3999999999999999E-2</v>
      </c>
      <c r="U1594">
        <v>1</v>
      </c>
      <c r="V1594" t="s">
        <v>33</v>
      </c>
      <c r="W1594">
        <v>14</v>
      </c>
      <c r="Y1594" t="s">
        <v>1247</v>
      </c>
      <c r="Z1594">
        <v>24</v>
      </c>
      <c r="AA1594">
        <v>60</v>
      </c>
      <c r="AC1594" t="s">
        <v>2961</v>
      </c>
      <c r="AD1594">
        <v>502932</v>
      </c>
      <c r="AE1594" t="s">
        <v>2960</v>
      </c>
      <c r="AF1594" t="s">
        <v>37</v>
      </c>
      <c r="AG1594" t="s">
        <v>2959</v>
      </c>
      <c r="AH1594" t="s">
        <v>39</v>
      </c>
      <c r="AI1594">
        <v>7651290.7423807802</v>
      </c>
      <c r="AJ1594">
        <v>677424.47738096095</v>
      </c>
    </row>
    <row r="1595" spans="1:36">
      <c r="A1595">
        <v>801</v>
      </c>
      <c r="B1595" t="s">
        <v>2941</v>
      </c>
      <c r="C1595" t="s">
        <v>2442</v>
      </c>
      <c r="D1595" t="s">
        <v>2443</v>
      </c>
      <c r="E1595" s="5">
        <f t="shared" si="25"/>
        <v>7.25</v>
      </c>
      <c r="F1595" s="5">
        <v>6</v>
      </c>
      <c r="G1595" t="s">
        <v>4497</v>
      </c>
      <c r="H1595" t="s">
        <v>4497</v>
      </c>
      <c r="I1595" t="s">
        <v>63</v>
      </c>
      <c r="J1595" s="2">
        <v>42039</v>
      </c>
      <c r="K1595" t="s">
        <v>58</v>
      </c>
      <c r="L1595" s="3">
        <v>0.45833333333333331</v>
      </c>
      <c r="M1595" s="2">
        <v>42041</v>
      </c>
      <c r="N1595" t="s">
        <v>45</v>
      </c>
      <c r="O1595" s="3">
        <v>0.54166666666666663</v>
      </c>
      <c r="P1595">
        <v>2</v>
      </c>
      <c r="Q1595">
        <v>1</v>
      </c>
      <c r="R1595">
        <v>290</v>
      </c>
      <c r="S1595" s="4">
        <v>0.97499999999999998</v>
      </c>
      <c r="T1595" s="4">
        <v>2.5000000000000001E-2</v>
      </c>
      <c r="U1595">
        <v>1.0009999999999999</v>
      </c>
      <c r="V1595" t="s">
        <v>33</v>
      </c>
      <c r="W1595">
        <v>14</v>
      </c>
      <c r="Y1595" t="s">
        <v>2940</v>
      </c>
      <c r="Z1595">
        <v>51</v>
      </c>
      <c r="AA1595">
        <v>60</v>
      </c>
      <c r="AC1595" t="s">
        <v>2939</v>
      </c>
      <c r="AD1595">
        <v>502567</v>
      </c>
      <c r="AE1595" t="s">
        <v>2938</v>
      </c>
      <c r="AF1595" t="s">
        <v>37</v>
      </c>
      <c r="AG1595" t="s">
        <v>2937</v>
      </c>
      <c r="AH1595" t="s">
        <v>39</v>
      </c>
      <c r="AI1595">
        <v>7636337.6142855296</v>
      </c>
      <c r="AJ1595">
        <v>673440.16404762899</v>
      </c>
    </row>
    <row r="1596" spans="1:36">
      <c r="A1596">
        <v>1021</v>
      </c>
      <c r="B1596" t="s">
        <v>2958</v>
      </c>
      <c r="C1596" t="s">
        <v>2442</v>
      </c>
      <c r="D1596" t="s">
        <v>2443</v>
      </c>
      <c r="E1596" s="5">
        <f t="shared" si="25"/>
        <v>7.2229999999999999</v>
      </c>
      <c r="F1596" s="5">
        <v>6</v>
      </c>
      <c r="G1596" t="s">
        <v>4444</v>
      </c>
      <c r="H1596" t="s">
        <v>4444</v>
      </c>
      <c r="I1596" t="s">
        <v>40</v>
      </c>
      <c r="J1596" s="2">
        <v>42234</v>
      </c>
      <c r="K1596" t="s">
        <v>31</v>
      </c>
      <c r="L1596" s="3">
        <v>0.625</v>
      </c>
      <c r="M1596" s="2">
        <v>42237</v>
      </c>
      <c r="N1596" t="s">
        <v>45</v>
      </c>
      <c r="O1596" s="3">
        <v>0.54166666666666663</v>
      </c>
      <c r="P1596">
        <v>2</v>
      </c>
      <c r="Q1596">
        <v>2</v>
      </c>
      <c r="R1596">
        <v>233</v>
      </c>
      <c r="S1596" s="4">
        <v>0.96900000000000008</v>
      </c>
      <c r="T1596" s="4">
        <v>3.1E-2</v>
      </c>
      <c r="U1596">
        <v>1</v>
      </c>
      <c r="V1596" t="s">
        <v>33</v>
      </c>
      <c r="W1596">
        <v>14</v>
      </c>
      <c r="Y1596" t="s">
        <v>1247</v>
      </c>
      <c r="Z1596">
        <v>71</v>
      </c>
      <c r="AA1596">
        <v>60</v>
      </c>
      <c r="AC1596" t="s">
        <v>2957</v>
      </c>
      <c r="AD1596">
        <v>502912</v>
      </c>
      <c r="AE1596" t="s">
        <v>2956</v>
      </c>
      <c r="AF1596" t="s">
        <v>37</v>
      </c>
      <c r="AG1596" t="s">
        <v>4445</v>
      </c>
      <c r="AH1596" t="s">
        <v>39</v>
      </c>
      <c r="AI1596">
        <v>7648335.1571426699</v>
      </c>
      <c r="AJ1596">
        <v>692848.25809523498</v>
      </c>
    </row>
    <row r="1597" spans="1:36">
      <c r="A1597">
        <v>1283</v>
      </c>
      <c r="B1597" t="s">
        <v>2955</v>
      </c>
      <c r="C1597" t="s">
        <v>2442</v>
      </c>
      <c r="D1597" t="s">
        <v>2443</v>
      </c>
      <c r="E1597" s="5">
        <f t="shared" si="25"/>
        <v>7.1529999999999996</v>
      </c>
      <c r="F1597" s="5">
        <v>6</v>
      </c>
      <c r="G1597" t="s">
        <v>5418</v>
      </c>
      <c r="H1597" t="s">
        <v>2954</v>
      </c>
      <c r="I1597" t="s">
        <v>63</v>
      </c>
      <c r="J1597" s="2">
        <v>42380</v>
      </c>
      <c r="K1597" t="s">
        <v>97</v>
      </c>
      <c r="L1597" s="3">
        <v>0.66666666666666663</v>
      </c>
      <c r="M1597" s="2">
        <v>42383</v>
      </c>
      <c r="N1597" t="s">
        <v>32</v>
      </c>
      <c r="O1597" s="3">
        <v>0.5</v>
      </c>
      <c r="P1597">
        <v>2</v>
      </c>
      <c r="Q1597">
        <v>1</v>
      </c>
      <c r="R1597">
        <v>311</v>
      </c>
      <c r="S1597" s="4">
        <v>0.97699999999999998</v>
      </c>
      <c r="T1597" s="4">
        <v>2.3E-2</v>
      </c>
      <c r="U1597">
        <v>1.002</v>
      </c>
      <c r="V1597" t="s">
        <v>33</v>
      </c>
      <c r="W1597">
        <v>14</v>
      </c>
      <c r="Y1597" t="s">
        <v>1456</v>
      </c>
      <c r="Z1597">
        <v>69</v>
      </c>
      <c r="AA1597">
        <v>60</v>
      </c>
      <c r="AC1597" t="s">
        <v>2953</v>
      </c>
      <c r="AD1597">
        <v>503238</v>
      </c>
      <c r="AE1597" t="s">
        <v>2952</v>
      </c>
      <c r="AF1597" t="s">
        <v>37</v>
      </c>
      <c r="AG1597" t="s">
        <v>2951</v>
      </c>
      <c r="AH1597" t="s">
        <v>39</v>
      </c>
      <c r="AI1597">
        <v>7664023.7023807801</v>
      </c>
      <c r="AJ1597">
        <v>683092.29309524596</v>
      </c>
    </row>
    <row r="1598" spans="1:36">
      <c r="A1598">
        <v>1076</v>
      </c>
      <c r="B1598" t="s">
        <v>2782</v>
      </c>
      <c r="C1598" t="s">
        <v>2442</v>
      </c>
      <c r="D1598" t="s">
        <v>2443</v>
      </c>
      <c r="E1598" s="5">
        <f t="shared" si="25"/>
        <v>7.104000000000001</v>
      </c>
      <c r="F1598" s="5">
        <v>6</v>
      </c>
      <c r="G1598" t="s">
        <v>4843</v>
      </c>
      <c r="H1598" t="s">
        <v>2926</v>
      </c>
      <c r="I1598" t="s">
        <v>63</v>
      </c>
      <c r="J1598" s="2">
        <v>42262</v>
      </c>
      <c r="K1598" t="s">
        <v>31</v>
      </c>
      <c r="L1598" s="3">
        <v>0.5</v>
      </c>
      <c r="M1598" s="2">
        <v>42263</v>
      </c>
      <c r="N1598" t="s">
        <v>58</v>
      </c>
      <c r="O1598" s="3">
        <v>0.58333333333333337</v>
      </c>
      <c r="P1598">
        <v>2</v>
      </c>
      <c r="Q1598">
        <v>1</v>
      </c>
      <c r="R1598">
        <v>192</v>
      </c>
      <c r="S1598" s="4">
        <v>0.96299999999999997</v>
      </c>
      <c r="T1598" s="4">
        <v>3.7000000000000005E-2</v>
      </c>
      <c r="U1598">
        <v>0.99299999999999999</v>
      </c>
      <c r="V1598" t="s">
        <v>33</v>
      </c>
      <c r="W1598">
        <v>14</v>
      </c>
      <c r="Y1598" t="s">
        <v>1247</v>
      </c>
      <c r="Z1598">
        <v>27</v>
      </c>
      <c r="AA1598">
        <v>60</v>
      </c>
      <c r="AC1598" t="s">
        <v>2925</v>
      </c>
      <c r="AD1598">
        <v>502969</v>
      </c>
      <c r="AE1598" t="s">
        <v>2924</v>
      </c>
      <c r="AF1598" t="s">
        <v>37</v>
      </c>
      <c r="AG1598" t="s">
        <v>2923</v>
      </c>
      <c r="AH1598" t="s">
        <v>39</v>
      </c>
      <c r="AI1598">
        <v>7651534.8109521903</v>
      </c>
      <c r="AJ1598">
        <v>676923.49428573297</v>
      </c>
    </row>
    <row r="1599" spans="1:36">
      <c r="A1599">
        <v>551</v>
      </c>
      <c r="B1599" t="s">
        <v>2950</v>
      </c>
      <c r="C1599" t="s">
        <v>2442</v>
      </c>
      <c r="D1599" t="s">
        <v>2443</v>
      </c>
      <c r="E1599" s="5">
        <f t="shared" si="25"/>
        <v>7.0979999999999999</v>
      </c>
      <c r="F1599" s="5">
        <v>6</v>
      </c>
      <c r="G1599" t="s">
        <v>5443</v>
      </c>
      <c r="H1599" t="s">
        <v>2946</v>
      </c>
      <c r="I1599" t="s">
        <v>68</v>
      </c>
      <c r="J1599" s="2">
        <v>41814</v>
      </c>
      <c r="K1599" t="s">
        <v>31</v>
      </c>
      <c r="L1599" s="3">
        <v>0.54166666666666663</v>
      </c>
      <c r="M1599" s="2">
        <v>41816</v>
      </c>
      <c r="N1599" t="s">
        <v>32</v>
      </c>
      <c r="O1599" s="3">
        <v>0.375</v>
      </c>
      <c r="P1599">
        <v>2</v>
      </c>
      <c r="Q1599">
        <v>2</v>
      </c>
      <c r="R1599">
        <v>91</v>
      </c>
      <c r="S1599" s="4">
        <v>0.92200000000000004</v>
      </c>
      <c r="T1599" s="4">
        <v>7.8E-2</v>
      </c>
      <c r="U1599">
        <v>0.97499999999999998</v>
      </c>
      <c r="V1599" t="s">
        <v>33</v>
      </c>
      <c r="W1599">
        <v>14</v>
      </c>
      <c r="Y1599" t="s">
        <v>2949</v>
      </c>
      <c r="Z1599">
        <v>45</v>
      </c>
      <c r="AA1599">
        <v>60</v>
      </c>
      <c r="AC1599" t="s">
        <v>2948</v>
      </c>
      <c r="AD1599">
        <v>502280</v>
      </c>
      <c r="AE1599" t="s">
        <v>2947</v>
      </c>
      <c r="AF1599" t="s">
        <v>37</v>
      </c>
      <c r="AG1599" t="s">
        <v>2946</v>
      </c>
      <c r="AH1599" t="s">
        <v>39</v>
      </c>
      <c r="AI1599">
        <v>7635773.5632303404</v>
      </c>
      <c r="AJ1599">
        <v>707675.06117491401</v>
      </c>
    </row>
    <row r="1600" spans="1:36">
      <c r="A1600">
        <v>571</v>
      </c>
      <c r="B1600" t="s">
        <v>2945</v>
      </c>
      <c r="C1600" t="s">
        <v>2442</v>
      </c>
      <c r="D1600" t="s">
        <v>2443</v>
      </c>
      <c r="E1600" s="5">
        <f t="shared" si="25"/>
        <v>7.072000000000001</v>
      </c>
      <c r="F1600" s="5">
        <v>6</v>
      </c>
      <c r="G1600" t="s">
        <v>5508</v>
      </c>
      <c r="H1600" t="s">
        <v>4756</v>
      </c>
      <c r="I1600" t="s">
        <v>68</v>
      </c>
      <c r="J1600" s="2">
        <v>41856</v>
      </c>
      <c r="K1600" t="s">
        <v>31</v>
      </c>
      <c r="L1600" s="3">
        <v>0.54166666666666663</v>
      </c>
      <c r="M1600" s="2">
        <v>41858</v>
      </c>
      <c r="N1600" t="s">
        <v>32</v>
      </c>
      <c r="O1600" s="3">
        <v>0.375</v>
      </c>
      <c r="P1600">
        <v>2</v>
      </c>
      <c r="Q1600">
        <v>2</v>
      </c>
      <c r="R1600">
        <v>208</v>
      </c>
      <c r="S1600" s="4">
        <v>0.96599999999999997</v>
      </c>
      <c r="T1600" s="4">
        <v>3.4000000000000002E-2</v>
      </c>
      <c r="U1600">
        <v>1</v>
      </c>
      <c r="V1600" t="s">
        <v>33</v>
      </c>
      <c r="W1600">
        <v>14</v>
      </c>
      <c r="Y1600" t="s">
        <v>2944</v>
      </c>
      <c r="Z1600">
        <v>45</v>
      </c>
      <c r="AA1600">
        <v>60</v>
      </c>
      <c r="AC1600" t="s">
        <v>2943</v>
      </c>
      <c r="AD1600">
        <v>502307</v>
      </c>
      <c r="AE1600" t="s">
        <v>2942</v>
      </c>
      <c r="AF1600" t="s">
        <v>37</v>
      </c>
      <c r="AG1600" t="s">
        <v>4757</v>
      </c>
      <c r="AH1600" t="s">
        <v>39</v>
      </c>
      <c r="AI1600">
        <v>7644299.8178569702</v>
      </c>
      <c r="AJ1600">
        <v>698800.46380953502</v>
      </c>
    </row>
    <row r="1601" spans="1:36">
      <c r="A1601">
        <v>802</v>
      </c>
      <c r="B1601" t="s">
        <v>2941</v>
      </c>
      <c r="C1601" t="s">
        <v>2442</v>
      </c>
      <c r="D1601" t="s">
        <v>2443</v>
      </c>
      <c r="E1601" s="5">
        <f t="shared" si="25"/>
        <v>7.07</v>
      </c>
      <c r="F1601" s="5">
        <v>6</v>
      </c>
      <c r="G1601" t="s">
        <v>4497</v>
      </c>
      <c r="H1601" t="s">
        <v>4497</v>
      </c>
      <c r="I1601" t="s">
        <v>68</v>
      </c>
      <c r="J1601" s="2">
        <v>42039</v>
      </c>
      <c r="K1601" t="s">
        <v>58</v>
      </c>
      <c r="L1601" s="3">
        <v>0.45833333333333331</v>
      </c>
      <c r="M1601" s="2">
        <v>42041</v>
      </c>
      <c r="N1601" t="s">
        <v>45</v>
      </c>
      <c r="O1601" s="3">
        <v>0.54166666666666663</v>
      </c>
      <c r="P1601">
        <v>2</v>
      </c>
      <c r="Q1601">
        <v>2</v>
      </c>
      <c r="R1601">
        <v>202</v>
      </c>
      <c r="S1601" s="4">
        <v>0.96499999999999997</v>
      </c>
      <c r="T1601" s="4">
        <v>3.5000000000000003E-2</v>
      </c>
      <c r="U1601">
        <v>0.999</v>
      </c>
      <c r="V1601" t="s">
        <v>33</v>
      </c>
      <c r="W1601">
        <v>14</v>
      </c>
      <c r="Y1601" t="s">
        <v>2940</v>
      </c>
      <c r="Z1601">
        <v>51</v>
      </c>
      <c r="AA1601">
        <v>60</v>
      </c>
      <c r="AC1601" t="s">
        <v>2939</v>
      </c>
      <c r="AD1601">
        <v>502568</v>
      </c>
      <c r="AE1601" t="s">
        <v>2938</v>
      </c>
      <c r="AF1601" t="s">
        <v>37</v>
      </c>
      <c r="AG1601" t="s">
        <v>2937</v>
      </c>
      <c r="AH1601" t="s">
        <v>39</v>
      </c>
      <c r="AI1601">
        <v>7636337.6142855296</v>
      </c>
      <c r="AJ1601">
        <v>673440.16404762899</v>
      </c>
    </row>
    <row r="1602" spans="1:36">
      <c r="A1602">
        <v>1163</v>
      </c>
      <c r="B1602" t="s">
        <v>2936</v>
      </c>
      <c r="C1602" t="s">
        <v>2442</v>
      </c>
      <c r="D1602" t="s">
        <v>2443</v>
      </c>
      <c r="E1602" s="5">
        <f t="shared" si="25"/>
        <v>7.0600000000000005</v>
      </c>
      <c r="F1602" s="5">
        <v>6</v>
      </c>
      <c r="G1602" t="s">
        <v>4785</v>
      </c>
      <c r="H1602" t="s">
        <v>4785</v>
      </c>
      <c r="I1602" t="s">
        <v>68</v>
      </c>
      <c r="J1602" s="2">
        <v>42285</v>
      </c>
      <c r="K1602" t="s">
        <v>32</v>
      </c>
      <c r="L1602" s="3">
        <v>0.58333333333333337</v>
      </c>
      <c r="M1602" s="2">
        <v>42286</v>
      </c>
      <c r="N1602" t="s">
        <v>45</v>
      </c>
      <c r="O1602" s="3">
        <v>0.54166666666666663</v>
      </c>
      <c r="P1602">
        <v>2</v>
      </c>
      <c r="Q1602">
        <v>2</v>
      </c>
      <c r="R1602">
        <v>353</v>
      </c>
      <c r="S1602" s="4">
        <v>0.98</v>
      </c>
      <c r="T1602" s="4">
        <v>0.02</v>
      </c>
      <c r="U1602">
        <v>0.998</v>
      </c>
      <c r="V1602" t="s">
        <v>33</v>
      </c>
      <c r="W1602">
        <v>14</v>
      </c>
      <c r="Y1602" t="s">
        <v>1247</v>
      </c>
      <c r="Z1602">
        <v>24</v>
      </c>
      <c r="AA1602">
        <v>60</v>
      </c>
      <c r="AC1602" t="s">
        <v>2935</v>
      </c>
      <c r="AD1602">
        <v>503044</v>
      </c>
      <c r="AE1602" t="s">
        <v>2934</v>
      </c>
      <c r="AF1602" t="s">
        <v>37</v>
      </c>
      <c r="AG1602" t="s">
        <v>4786</v>
      </c>
      <c r="AH1602" t="s">
        <v>39</v>
      </c>
      <c r="AI1602">
        <v>7651832.7602378996</v>
      </c>
      <c r="AJ1602">
        <v>662992.31428570999</v>
      </c>
    </row>
    <row r="1603" spans="1:36">
      <c r="A1603">
        <v>798</v>
      </c>
      <c r="B1603" t="s">
        <v>2933</v>
      </c>
      <c r="C1603" t="s">
        <v>2442</v>
      </c>
      <c r="D1603" t="s">
        <v>2443</v>
      </c>
      <c r="E1603" s="5">
        <f t="shared" si="25"/>
        <v>7.04</v>
      </c>
      <c r="F1603" s="5">
        <v>6</v>
      </c>
      <c r="G1603" t="s">
        <v>4888</v>
      </c>
      <c r="H1603" t="s">
        <v>4888</v>
      </c>
      <c r="I1603" t="s">
        <v>68</v>
      </c>
      <c r="J1603" s="2">
        <v>42039</v>
      </c>
      <c r="K1603" t="s">
        <v>58</v>
      </c>
      <c r="L1603" s="3">
        <v>0.45833333333333331</v>
      </c>
      <c r="M1603" s="2">
        <v>42041</v>
      </c>
      <c r="N1603" t="s">
        <v>45</v>
      </c>
      <c r="O1603" s="3">
        <v>0.54166666666666663</v>
      </c>
      <c r="P1603">
        <v>2</v>
      </c>
      <c r="Q1603">
        <v>2</v>
      </c>
      <c r="R1603">
        <v>176</v>
      </c>
      <c r="S1603" s="4">
        <v>0.96</v>
      </c>
      <c r="T1603" s="4">
        <v>0.04</v>
      </c>
      <c r="U1603">
        <v>1</v>
      </c>
      <c r="V1603" t="s">
        <v>33</v>
      </c>
      <c r="W1603">
        <v>14</v>
      </c>
      <c r="Y1603" t="s">
        <v>981</v>
      </c>
      <c r="Z1603">
        <v>51</v>
      </c>
      <c r="AA1603">
        <v>60</v>
      </c>
      <c r="AC1603" t="s">
        <v>2932</v>
      </c>
      <c r="AD1603">
        <v>502551</v>
      </c>
      <c r="AE1603" t="s">
        <v>2931</v>
      </c>
      <c r="AF1603" t="s">
        <v>37</v>
      </c>
      <c r="AG1603" t="s">
        <v>4889</v>
      </c>
      <c r="AH1603" t="s">
        <v>39</v>
      </c>
      <c r="AI1603">
        <v>7636670.8892855197</v>
      </c>
      <c r="AJ1603">
        <v>673826.60619048798</v>
      </c>
    </row>
    <row r="1604" spans="1:36">
      <c r="A1604">
        <v>1260</v>
      </c>
      <c r="B1604" t="s">
        <v>2607</v>
      </c>
      <c r="C1604" t="s">
        <v>2442</v>
      </c>
      <c r="D1604" t="s">
        <v>2443</v>
      </c>
      <c r="E1604" s="5">
        <f t="shared" si="25"/>
        <v>6.9960000000000004</v>
      </c>
      <c r="F1604" s="5">
        <v>6</v>
      </c>
      <c r="G1604" t="s">
        <v>5445</v>
      </c>
      <c r="H1604" t="s">
        <v>2606</v>
      </c>
      <c r="I1604" t="s">
        <v>68</v>
      </c>
      <c r="J1604" s="2">
        <v>42338</v>
      </c>
      <c r="K1604" t="s">
        <v>97</v>
      </c>
      <c r="L1604" s="3">
        <v>0.66666666666666663</v>
      </c>
      <c r="M1604" s="2">
        <v>42340</v>
      </c>
      <c r="N1604" t="s">
        <v>58</v>
      </c>
      <c r="O1604" s="3">
        <v>0.5</v>
      </c>
      <c r="P1604">
        <v>2</v>
      </c>
      <c r="Q1604">
        <v>2</v>
      </c>
      <c r="R1604">
        <v>53</v>
      </c>
      <c r="S1604" s="4">
        <v>0.86799999999999999</v>
      </c>
      <c r="T1604" s="4">
        <v>0.13200000000000001</v>
      </c>
      <c r="U1604">
        <v>0.98699999999999999</v>
      </c>
      <c r="V1604" t="s">
        <v>33</v>
      </c>
      <c r="W1604">
        <v>14</v>
      </c>
      <c r="Y1604" t="s">
        <v>1247</v>
      </c>
      <c r="Z1604">
        <v>45</v>
      </c>
      <c r="AA1604">
        <v>60</v>
      </c>
      <c r="AC1604" t="s">
        <v>2605</v>
      </c>
      <c r="AD1604">
        <v>503179</v>
      </c>
      <c r="AE1604" t="s">
        <v>2604</v>
      </c>
      <c r="AF1604" t="s">
        <v>37</v>
      </c>
      <c r="AG1604" t="s">
        <v>2603</v>
      </c>
      <c r="AH1604" t="s">
        <v>39</v>
      </c>
      <c r="AI1604">
        <v>7668416.9376188498</v>
      </c>
      <c r="AJ1604">
        <v>696794.39095237898</v>
      </c>
    </row>
    <row r="1605" spans="1:36">
      <c r="A1605">
        <v>473</v>
      </c>
      <c r="B1605" t="s">
        <v>2564</v>
      </c>
      <c r="C1605" t="s">
        <v>2442</v>
      </c>
      <c r="D1605" t="s">
        <v>2443</v>
      </c>
      <c r="E1605" s="5">
        <f t="shared" si="25"/>
        <v>6.9539999999999997</v>
      </c>
      <c r="F1605" s="5">
        <v>6</v>
      </c>
      <c r="G1605" t="s">
        <v>4893</v>
      </c>
      <c r="H1605" t="s">
        <v>4893</v>
      </c>
      <c r="I1605" t="s">
        <v>68</v>
      </c>
      <c r="J1605" s="2">
        <v>41750</v>
      </c>
      <c r="K1605" t="s">
        <v>97</v>
      </c>
      <c r="L1605" s="3">
        <v>0.54166666666666663</v>
      </c>
      <c r="M1605" s="2">
        <v>41752</v>
      </c>
      <c r="N1605" t="s">
        <v>58</v>
      </c>
      <c r="O1605" s="3">
        <v>0.54166666666666663</v>
      </c>
      <c r="P1605">
        <v>2</v>
      </c>
      <c r="Q1605">
        <v>2</v>
      </c>
      <c r="R1605">
        <v>114</v>
      </c>
      <c r="S1605" s="4">
        <v>0.93900000000000006</v>
      </c>
      <c r="T1605" s="4">
        <v>6.0999999999999999E-2</v>
      </c>
      <c r="U1605">
        <v>0.99</v>
      </c>
      <c r="V1605" t="s">
        <v>33</v>
      </c>
      <c r="W1605">
        <v>14</v>
      </c>
      <c r="Y1605" t="s">
        <v>2563</v>
      </c>
      <c r="Z1605">
        <v>49</v>
      </c>
      <c r="AA1605">
        <v>60</v>
      </c>
      <c r="AC1605" t="s">
        <v>2562</v>
      </c>
      <c r="AD1605">
        <v>502240</v>
      </c>
      <c r="AE1605" t="s">
        <v>2561</v>
      </c>
      <c r="AF1605" t="s">
        <v>37</v>
      </c>
      <c r="AG1605" t="s">
        <v>4894</v>
      </c>
      <c r="AH1605" t="s">
        <v>39</v>
      </c>
      <c r="AI1605">
        <v>7666032.6297617303</v>
      </c>
      <c r="AJ1605">
        <v>668745.411428586</v>
      </c>
    </row>
    <row r="1606" spans="1:36">
      <c r="A1606">
        <v>926</v>
      </c>
      <c r="B1606" t="s">
        <v>2688</v>
      </c>
      <c r="C1606" t="s">
        <v>2442</v>
      </c>
      <c r="D1606" t="s">
        <v>2443</v>
      </c>
      <c r="E1606" s="5">
        <f t="shared" si="25"/>
        <v>6.9349999999999996</v>
      </c>
      <c r="F1606" s="5">
        <v>6</v>
      </c>
      <c r="G1606" t="s">
        <v>5189</v>
      </c>
      <c r="H1606" t="s">
        <v>5189</v>
      </c>
      <c r="I1606" t="s">
        <v>30</v>
      </c>
      <c r="J1606" s="2">
        <v>42184</v>
      </c>
      <c r="K1606" t="s">
        <v>97</v>
      </c>
      <c r="L1606" s="3">
        <v>0.625</v>
      </c>
      <c r="M1606" s="2">
        <v>42185</v>
      </c>
      <c r="N1606" t="s">
        <v>31</v>
      </c>
      <c r="O1606" s="3">
        <v>0.54166666666666663</v>
      </c>
      <c r="P1606">
        <v>2</v>
      </c>
      <c r="Q1606">
        <v>1</v>
      </c>
      <c r="R1606">
        <v>365</v>
      </c>
      <c r="S1606" s="4">
        <v>0.98099999999999998</v>
      </c>
      <c r="T1606" s="4">
        <v>1.9E-2</v>
      </c>
      <c r="U1606">
        <v>0.99199999999999999</v>
      </c>
      <c r="V1606" t="s">
        <v>33</v>
      </c>
      <c r="W1606">
        <v>14</v>
      </c>
      <c r="Y1606" t="s">
        <v>2775</v>
      </c>
      <c r="Z1606">
        <v>23</v>
      </c>
      <c r="AA1606">
        <v>60</v>
      </c>
      <c r="AC1606" t="s">
        <v>2774</v>
      </c>
      <c r="AD1606">
        <v>502857</v>
      </c>
      <c r="AE1606" t="s">
        <v>2686</v>
      </c>
      <c r="AF1606" t="s">
        <v>37</v>
      </c>
      <c r="AG1606" t="s">
        <v>5190</v>
      </c>
      <c r="AH1606" t="s">
        <v>39</v>
      </c>
      <c r="AI1606">
        <v>7632987.4235160798</v>
      </c>
      <c r="AJ1606">
        <v>684468.17265673005</v>
      </c>
    </row>
    <row r="1607" spans="1:36">
      <c r="A1607">
        <v>981</v>
      </c>
      <c r="B1607" t="s">
        <v>2844</v>
      </c>
      <c r="C1607" t="s">
        <v>2442</v>
      </c>
      <c r="D1607" t="s">
        <v>2443</v>
      </c>
      <c r="E1607" s="5">
        <f t="shared" si="25"/>
        <v>6.875</v>
      </c>
      <c r="F1607" s="5">
        <v>6</v>
      </c>
      <c r="G1607" t="s">
        <v>4498</v>
      </c>
      <c r="H1607" t="s">
        <v>4498</v>
      </c>
      <c r="I1607" t="s">
        <v>40</v>
      </c>
      <c r="J1607" s="2">
        <v>42206</v>
      </c>
      <c r="K1607" t="s">
        <v>31</v>
      </c>
      <c r="L1607" s="3">
        <v>0.625</v>
      </c>
      <c r="M1607" s="2">
        <v>42207</v>
      </c>
      <c r="N1607" t="s">
        <v>58</v>
      </c>
      <c r="O1607" s="3">
        <v>0.58333333333333337</v>
      </c>
      <c r="P1607">
        <v>2</v>
      </c>
      <c r="Q1607">
        <v>2</v>
      </c>
      <c r="R1607">
        <v>125</v>
      </c>
      <c r="S1607" s="4">
        <v>0.94499999999999995</v>
      </c>
      <c r="T1607" s="4">
        <v>5.5E-2</v>
      </c>
      <c r="U1607">
        <v>0.96899999999999997</v>
      </c>
      <c r="V1607" t="s">
        <v>33</v>
      </c>
      <c r="W1607">
        <v>14</v>
      </c>
      <c r="Y1607" t="s">
        <v>1247</v>
      </c>
      <c r="Z1607">
        <v>24</v>
      </c>
      <c r="AA1607">
        <v>60</v>
      </c>
      <c r="AC1607" t="s">
        <v>2843</v>
      </c>
      <c r="AD1607">
        <v>502772</v>
      </c>
      <c r="AE1607" t="s">
        <v>2842</v>
      </c>
      <c r="AF1607" t="s">
        <v>37</v>
      </c>
      <c r="AG1607" t="s">
        <v>4499</v>
      </c>
      <c r="AH1607" t="s">
        <v>39</v>
      </c>
      <c r="AI1607">
        <v>7651217.9499998204</v>
      </c>
      <c r="AJ1607">
        <v>676724.38571429299</v>
      </c>
    </row>
    <row r="1608" spans="1:36">
      <c r="A1608">
        <v>1554</v>
      </c>
      <c r="B1608" t="s">
        <v>2685</v>
      </c>
      <c r="C1608" t="s">
        <v>2442</v>
      </c>
      <c r="D1608" t="s">
        <v>2443</v>
      </c>
      <c r="E1608" s="5">
        <f t="shared" si="25"/>
        <v>6.8739999999999997</v>
      </c>
      <c r="F1608" s="5">
        <v>6</v>
      </c>
      <c r="G1608" t="s">
        <v>4469</v>
      </c>
      <c r="H1608" t="s">
        <v>4469</v>
      </c>
      <c r="I1608" t="s">
        <v>40</v>
      </c>
      <c r="J1608" s="2">
        <v>42611</v>
      </c>
      <c r="K1608" t="s">
        <v>97</v>
      </c>
      <c r="L1608" s="3">
        <v>0.58333333333333337</v>
      </c>
      <c r="M1608" s="2">
        <v>42615</v>
      </c>
      <c r="N1608" t="s">
        <v>45</v>
      </c>
      <c r="O1608" s="3">
        <v>0.5</v>
      </c>
      <c r="P1608">
        <v>2</v>
      </c>
      <c r="Q1608">
        <v>2</v>
      </c>
      <c r="R1608">
        <v>982</v>
      </c>
      <c r="S1608" s="4">
        <v>0.99299999999999999</v>
      </c>
      <c r="T1608" s="4">
        <v>6.9999999999999993E-3</v>
      </c>
      <c r="U1608">
        <v>1.0009999999999999</v>
      </c>
      <c r="V1608" t="s">
        <v>33</v>
      </c>
      <c r="W1608">
        <v>14</v>
      </c>
      <c r="Y1608" t="s">
        <v>1247</v>
      </c>
      <c r="Z1608">
        <v>95</v>
      </c>
      <c r="AA1608">
        <v>60</v>
      </c>
      <c r="AC1608" t="s">
        <v>2684</v>
      </c>
      <c r="AD1608">
        <v>503533</v>
      </c>
      <c r="AE1608" t="s">
        <v>2683</v>
      </c>
      <c r="AF1608" t="s">
        <v>37</v>
      </c>
      <c r="AG1608" t="s">
        <v>4470</v>
      </c>
      <c r="AH1608" t="s">
        <v>39</v>
      </c>
      <c r="AI1608">
        <v>7651566.56857125</v>
      </c>
      <c r="AJ1608">
        <v>696262.72095239197</v>
      </c>
    </row>
    <row r="1609" spans="1:36">
      <c r="A1609">
        <v>462</v>
      </c>
      <c r="B1609" t="s">
        <v>2930</v>
      </c>
      <c r="C1609" t="s">
        <v>2442</v>
      </c>
      <c r="D1609" t="s">
        <v>2443</v>
      </c>
      <c r="E1609" s="5">
        <f t="shared" si="25"/>
        <v>6.8439999999999994</v>
      </c>
      <c r="F1609" s="5">
        <v>6</v>
      </c>
      <c r="G1609" t="s">
        <v>4787</v>
      </c>
      <c r="H1609" t="s">
        <v>4787</v>
      </c>
      <c r="I1609" t="s">
        <v>63</v>
      </c>
      <c r="J1609" s="2">
        <v>41746</v>
      </c>
      <c r="K1609" t="s">
        <v>32</v>
      </c>
      <c r="L1609" s="3">
        <v>0.54166666666666663</v>
      </c>
      <c r="M1609" s="2">
        <v>41747</v>
      </c>
      <c r="N1609" t="s">
        <v>45</v>
      </c>
      <c r="O1609" s="3">
        <v>0.5</v>
      </c>
      <c r="P1609">
        <v>2</v>
      </c>
      <c r="Q1609">
        <v>1</v>
      </c>
      <c r="R1609">
        <v>236</v>
      </c>
      <c r="S1609" s="4">
        <v>0.97099999999999997</v>
      </c>
      <c r="T1609" s="4">
        <v>2.8999999999999998E-2</v>
      </c>
      <c r="U1609">
        <v>1</v>
      </c>
      <c r="V1609" t="s">
        <v>33</v>
      </c>
      <c r="W1609">
        <v>14</v>
      </c>
      <c r="Y1609" t="s">
        <v>2929</v>
      </c>
      <c r="Z1609">
        <v>24</v>
      </c>
      <c r="AA1609">
        <v>60</v>
      </c>
      <c r="AC1609" t="s">
        <v>2928</v>
      </c>
      <c r="AD1609">
        <v>502178</v>
      </c>
      <c r="AE1609" t="s">
        <v>2927</v>
      </c>
      <c r="AF1609" t="s">
        <v>37</v>
      </c>
      <c r="AG1609" t="s">
        <v>4788</v>
      </c>
      <c r="AH1609" t="s">
        <v>39</v>
      </c>
      <c r="AI1609">
        <v>7658236.71531366</v>
      </c>
      <c r="AJ1609">
        <v>690936.06335870898</v>
      </c>
    </row>
    <row r="1610" spans="1:36">
      <c r="A1610">
        <v>1077</v>
      </c>
      <c r="B1610" t="s">
        <v>2782</v>
      </c>
      <c r="C1610" t="s">
        <v>2442</v>
      </c>
      <c r="D1610" t="s">
        <v>2443</v>
      </c>
      <c r="E1610" s="5">
        <f t="shared" si="25"/>
        <v>6.84</v>
      </c>
      <c r="F1610" s="5">
        <v>6</v>
      </c>
      <c r="G1610" t="s">
        <v>4843</v>
      </c>
      <c r="H1610" t="s">
        <v>2926</v>
      </c>
      <c r="I1610" t="s">
        <v>68</v>
      </c>
      <c r="J1610" s="2">
        <v>42262</v>
      </c>
      <c r="K1610" t="s">
        <v>31</v>
      </c>
      <c r="L1610" s="3">
        <v>0.5</v>
      </c>
      <c r="M1610" s="2">
        <v>42263</v>
      </c>
      <c r="N1610" t="s">
        <v>58</v>
      </c>
      <c r="O1610" s="3">
        <v>0.58333333333333337</v>
      </c>
      <c r="P1610">
        <v>2</v>
      </c>
      <c r="Q1610">
        <v>2</v>
      </c>
      <c r="R1610">
        <v>152</v>
      </c>
      <c r="S1610" s="4">
        <v>0.95499999999999996</v>
      </c>
      <c r="T1610" s="4">
        <v>4.4999999999999998E-2</v>
      </c>
      <c r="U1610">
        <v>0.98499999999999999</v>
      </c>
      <c r="V1610" t="s">
        <v>33</v>
      </c>
      <c r="W1610">
        <v>14</v>
      </c>
      <c r="Y1610" t="s">
        <v>1247</v>
      </c>
      <c r="Z1610">
        <v>27</v>
      </c>
      <c r="AA1610">
        <v>60</v>
      </c>
      <c r="AC1610" t="s">
        <v>2925</v>
      </c>
      <c r="AD1610">
        <v>502970</v>
      </c>
      <c r="AE1610" t="s">
        <v>2924</v>
      </c>
      <c r="AF1610" t="s">
        <v>37</v>
      </c>
      <c r="AG1610" t="s">
        <v>2923</v>
      </c>
      <c r="AH1610" t="s">
        <v>39</v>
      </c>
      <c r="AI1610">
        <v>7651534.8109521903</v>
      </c>
      <c r="AJ1610">
        <v>676923.49428573297</v>
      </c>
    </row>
    <row r="1611" spans="1:36">
      <c r="A1611">
        <v>1050</v>
      </c>
      <c r="B1611" t="s">
        <v>2849</v>
      </c>
      <c r="C1611" t="s">
        <v>2442</v>
      </c>
      <c r="D1611" t="s">
        <v>2443</v>
      </c>
      <c r="E1611" s="5">
        <f t="shared" si="25"/>
        <v>6.8040000000000012</v>
      </c>
      <c r="F1611" s="5">
        <v>6</v>
      </c>
      <c r="G1611" t="s">
        <v>5446</v>
      </c>
      <c r="H1611" t="s">
        <v>2848</v>
      </c>
      <c r="I1611" t="s">
        <v>63</v>
      </c>
      <c r="J1611" s="2">
        <v>42250</v>
      </c>
      <c r="K1611" t="s">
        <v>32</v>
      </c>
      <c r="L1611" s="3">
        <v>0.625</v>
      </c>
      <c r="M1611" s="2">
        <v>42251</v>
      </c>
      <c r="N1611" t="s">
        <v>45</v>
      </c>
      <c r="O1611" s="3">
        <v>0.625</v>
      </c>
      <c r="P1611">
        <v>2</v>
      </c>
      <c r="Q1611">
        <v>1</v>
      </c>
      <c r="R1611">
        <v>378</v>
      </c>
      <c r="S1611" s="4">
        <v>0.98199999999999998</v>
      </c>
      <c r="T1611" s="4">
        <v>1.8000000000000002E-2</v>
      </c>
      <c r="U1611">
        <v>0.999</v>
      </c>
      <c r="V1611" t="s">
        <v>33</v>
      </c>
      <c r="W1611">
        <v>14</v>
      </c>
      <c r="Y1611" t="s">
        <v>1247</v>
      </c>
      <c r="Z1611">
        <v>25</v>
      </c>
      <c r="AA1611">
        <v>60</v>
      </c>
      <c r="AC1611" t="s">
        <v>2847</v>
      </c>
      <c r="AD1611">
        <v>502935</v>
      </c>
      <c r="AE1611" t="s">
        <v>2846</v>
      </c>
      <c r="AF1611" t="s">
        <v>37</v>
      </c>
      <c r="AG1611" t="s">
        <v>2845</v>
      </c>
      <c r="AH1611" t="s">
        <v>39</v>
      </c>
      <c r="AI1611">
        <v>7656424.03357126</v>
      </c>
      <c r="AJ1611">
        <v>676762.922857136</v>
      </c>
    </row>
    <row r="1612" spans="1:36">
      <c r="A1612">
        <v>1054</v>
      </c>
      <c r="B1612" t="s">
        <v>2922</v>
      </c>
      <c r="C1612" t="s">
        <v>2442</v>
      </c>
      <c r="D1612" t="s">
        <v>2443</v>
      </c>
      <c r="E1612" s="5">
        <f t="shared" si="25"/>
        <v>6.6960000000000006</v>
      </c>
      <c r="F1612" s="5">
        <v>6</v>
      </c>
      <c r="G1612" t="s">
        <v>4455</v>
      </c>
      <c r="H1612" t="s">
        <v>4455</v>
      </c>
      <c r="I1612" t="s">
        <v>30</v>
      </c>
      <c r="J1612" s="2">
        <v>42255</v>
      </c>
      <c r="K1612" t="s">
        <v>31</v>
      </c>
      <c r="L1612" s="3">
        <v>0.625</v>
      </c>
      <c r="M1612" s="2">
        <v>42257</v>
      </c>
      <c r="N1612" t="s">
        <v>32</v>
      </c>
      <c r="O1612" s="3">
        <v>0.54166666666666663</v>
      </c>
      <c r="P1612">
        <v>2</v>
      </c>
      <c r="Q1612">
        <v>1</v>
      </c>
      <c r="R1612">
        <v>248</v>
      </c>
      <c r="S1612" s="4">
        <v>0.97299999999999998</v>
      </c>
      <c r="T1612" s="4">
        <v>2.7000000000000003E-2</v>
      </c>
      <c r="U1612">
        <v>1.004</v>
      </c>
      <c r="V1612" t="s">
        <v>33</v>
      </c>
      <c r="W1612">
        <v>14</v>
      </c>
      <c r="Y1612" t="s">
        <v>1247</v>
      </c>
      <c r="Z1612">
        <v>47</v>
      </c>
      <c r="AA1612">
        <v>60</v>
      </c>
      <c r="AC1612" t="s">
        <v>2921</v>
      </c>
      <c r="AD1612">
        <v>502953</v>
      </c>
      <c r="AE1612" t="s">
        <v>2920</v>
      </c>
      <c r="AF1612" t="s">
        <v>37</v>
      </c>
      <c r="AG1612" t="s">
        <v>4456</v>
      </c>
      <c r="AH1612" t="s">
        <v>39</v>
      </c>
      <c r="AI1612">
        <v>7657567.3023807704</v>
      </c>
      <c r="AJ1612">
        <v>675990.75261905801</v>
      </c>
    </row>
    <row r="1613" spans="1:36">
      <c r="A1613">
        <v>1327</v>
      </c>
      <c r="B1613" t="s">
        <v>2806</v>
      </c>
      <c r="C1613" t="s">
        <v>2442</v>
      </c>
      <c r="D1613" t="s">
        <v>2443</v>
      </c>
      <c r="E1613" s="5">
        <f t="shared" si="25"/>
        <v>6.6120000000000001</v>
      </c>
      <c r="F1613" s="5">
        <v>6</v>
      </c>
      <c r="G1613" t="s">
        <v>4873</v>
      </c>
      <c r="H1613" t="s">
        <v>2805</v>
      </c>
      <c r="I1613" t="s">
        <v>68</v>
      </c>
      <c r="J1613" s="2">
        <v>42394</v>
      </c>
      <c r="K1613" t="s">
        <v>97</v>
      </c>
      <c r="L1613" s="3">
        <v>0.45833333333333331</v>
      </c>
      <c r="M1613" s="2">
        <v>42395</v>
      </c>
      <c r="N1613" t="s">
        <v>31</v>
      </c>
      <c r="O1613" s="3">
        <v>0.54166666666666663</v>
      </c>
      <c r="P1613">
        <v>2</v>
      </c>
      <c r="Q1613">
        <v>2</v>
      </c>
      <c r="R1613">
        <v>174</v>
      </c>
      <c r="S1613" s="4">
        <v>0.96200000000000008</v>
      </c>
      <c r="T1613" s="4">
        <v>3.7999999999999999E-2</v>
      </c>
      <c r="U1613">
        <v>0.98499999999999999</v>
      </c>
      <c r="V1613" t="s">
        <v>33</v>
      </c>
      <c r="W1613">
        <v>14</v>
      </c>
      <c r="Y1613" t="s">
        <v>2804</v>
      </c>
      <c r="Z1613">
        <v>27</v>
      </c>
      <c r="AA1613">
        <v>60</v>
      </c>
      <c r="AC1613" t="s">
        <v>2803</v>
      </c>
      <c r="AD1613">
        <v>503286</v>
      </c>
      <c r="AE1613" t="s">
        <v>2802</v>
      </c>
      <c r="AF1613" t="s">
        <v>37</v>
      </c>
      <c r="AG1613" t="s">
        <v>2801</v>
      </c>
      <c r="AH1613" t="s">
        <v>39</v>
      </c>
      <c r="AI1613">
        <v>7668288.8371426798</v>
      </c>
      <c r="AJ1613">
        <v>692129.25476190401</v>
      </c>
    </row>
    <row r="1614" spans="1:36">
      <c r="A1614">
        <v>1354</v>
      </c>
      <c r="B1614" t="s">
        <v>2919</v>
      </c>
      <c r="C1614" t="s">
        <v>2442</v>
      </c>
      <c r="D1614" t="s">
        <v>2443</v>
      </c>
      <c r="E1614" s="5">
        <f t="shared" si="25"/>
        <v>6.5520000000000005</v>
      </c>
      <c r="F1614" s="5">
        <v>6</v>
      </c>
      <c r="G1614" t="s">
        <v>4835</v>
      </c>
      <c r="H1614" t="s">
        <v>4835</v>
      </c>
      <c r="I1614" t="s">
        <v>68</v>
      </c>
      <c r="J1614" s="2">
        <v>42409</v>
      </c>
      <c r="K1614" t="s">
        <v>31</v>
      </c>
      <c r="L1614" s="3">
        <v>0.625</v>
      </c>
      <c r="M1614" s="2">
        <v>42411</v>
      </c>
      <c r="N1614" t="s">
        <v>32</v>
      </c>
      <c r="O1614" s="3">
        <v>0.5</v>
      </c>
      <c r="P1614">
        <v>2</v>
      </c>
      <c r="Q1614">
        <v>2</v>
      </c>
      <c r="R1614">
        <v>364</v>
      </c>
      <c r="S1614" s="4">
        <v>0.98199999999999998</v>
      </c>
      <c r="T1614" s="4">
        <v>1.8000000000000002E-2</v>
      </c>
      <c r="U1614">
        <v>1</v>
      </c>
      <c r="V1614" t="s">
        <v>33</v>
      </c>
      <c r="W1614">
        <v>14</v>
      </c>
      <c r="Y1614" t="s">
        <v>1247</v>
      </c>
      <c r="Z1614">
        <v>46</v>
      </c>
      <c r="AA1614">
        <v>60</v>
      </c>
      <c r="AC1614" t="s">
        <v>2918</v>
      </c>
      <c r="AD1614">
        <v>503316</v>
      </c>
      <c r="AE1614" t="s">
        <v>2917</v>
      </c>
      <c r="AF1614" t="s">
        <v>37</v>
      </c>
      <c r="AG1614" t="s">
        <v>4836</v>
      </c>
      <c r="AH1614" t="s">
        <v>39</v>
      </c>
      <c r="AI1614">
        <v>7670133.26809505</v>
      </c>
      <c r="AJ1614">
        <v>675451.94619049097</v>
      </c>
    </row>
    <row r="1615" spans="1:36">
      <c r="A1615">
        <v>528</v>
      </c>
      <c r="B1615" t="s">
        <v>2916</v>
      </c>
      <c r="C1615" t="s">
        <v>2442</v>
      </c>
      <c r="D1615" t="s">
        <v>2443</v>
      </c>
      <c r="E1615" s="5">
        <f t="shared" si="25"/>
        <v>6.5160000000000009</v>
      </c>
      <c r="F1615" s="5">
        <v>6</v>
      </c>
      <c r="G1615" t="s">
        <v>4861</v>
      </c>
      <c r="H1615" t="s">
        <v>2915</v>
      </c>
      <c r="I1615" t="s">
        <v>68</v>
      </c>
      <c r="J1615" s="2">
        <v>41786</v>
      </c>
      <c r="K1615" t="s">
        <v>31</v>
      </c>
      <c r="L1615" s="3">
        <v>0.54166666666666663</v>
      </c>
      <c r="M1615" s="2">
        <v>41788</v>
      </c>
      <c r="N1615" t="s">
        <v>32</v>
      </c>
      <c r="O1615" s="3">
        <v>0.54166666666666663</v>
      </c>
      <c r="P1615">
        <v>2</v>
      </c>
      <c r="Q1615">
        <v>2</v>
      </c>
      <c r="R1615">
        <v>181</v>
      </c>
      <c r="S1615" s="4">
        <v>0.96400000000000008</v>
      </c>
      <c r="T1615" s="4">
        <v>3.6000000000000004E-2</v>
      </c>
      <c r="U1615">
        <v>0.99099999999999999</v>
      </c>
      <c r="V1615" t="s">
        <v>33</v>
      </c>
      <c r="W1615">
        <v>14</v>
      </c>
      <c r="Y1615" t="s">
        <v>2914</v>
      </c>
      <c r="Z1615">
        <v>49</v>
      </c>
      <c r="AA1615">
        <v>60</v>
      </c>
      <c r="AC1615" t="s">
        <v>2913</v>
      </c>
      <c r="AD1615">
        <v>502258</v>
      </c>
      <c r="AE1615" t="s">
        <v>2912</v>
      </c>
      <c r="AF1615" t="s">
        <v>37</v>
      </c>
      <c r="AG1615" t="s">
        <v>2911</v>
      </c>
      <c r="AH1615" t="s">
        <v>39</v>
      </c>
      <c r="AI1615">
        <v>7655921.6233331403</v>
      </c>
      <c r="AJ1615">
        <v>698410.453571424</v>
      </c>
    </row>
    <row r="1616" spans="1:36">
      <c r="A1616">
        <v>418</v>
      </c>
      <c r="B1616" t="s">
        <v>2910</v>
      </c>
      <c r="C1616" t="s">
        <v>2442</v>
      </c>
      <c r="D1616" t="s">
        <v>2443</v>
      </c>
      <c r="E1616" s="5">
        <f t="shared" si="25"/>
        <v>6.5129999999999999</v>
      </c>
      <c r="F1616" s="5">
        <v>6</v>
      </c>
      <c r="G1616" t="s">
        <v>5442</v>
      </c>
      <c r="H1616" t="s">
        <v>2909</v>
      </c>
      <c r="I1616" t="s">
        <v>68</v>
      </c>
      <c r="J1616" s="2">
        <v>41710</v>
      </c>
      <c r="K1616" t="s">
        <v>58</v>
      </c>
      <c r="L1616" s="3">
        <v>0.70833333333333337</v>
      </c>
      <c r="M1616" s="2">
        <v>41712</v>
      </c>
      <c r="N1616" t="s">
        <v>45</v>
      </c>
      <c r="O1616" s="3">
        <v>0.45833333333333331</v>
      </c>
      <c r="P1616">
        <v>2</v>
      </c>
      <c r="Q1616">
        <v>2</v>
      </c>
      <c r="R1616">
        <v>167</v>
      </c>
      <c r="S1616" s="4">
        <v>0.96099999999999997</v>
      </c>
      <c r="T1616" s="4">
        <v>3.9E-2</v>
      </c>
      <c r="U1616">
        <v>0.99399999999999999</v>
      </c>
      <c r="V1616" t="s">
        <v>33</v>
      </c>
      <c r="W1616">
        <v>14</v>
      </c>
      <c r="Y1616" t="s">
        <v>2908</v>
      </c>
      <c r="Z1616">
        <v>43</v>
      </c>
      <c r="AA1616">
        <v>60</v>
      </c>
      <c r="AC1616" t="s">
        <v>2907</v>
      </c>
      <c r="AD1616">
        <v>502135</v>
      </c>
      <c r="AE1616" t="s">
        <v>2906</v>
      </c>
      <c r="AF1616" t="s">
        <v>37</v>
      </c>
      <c r="AG1616" t="s">
        <v>2905</v>
      </c>
      <c r="AH1616" t="s">
        <v>39</v>
      </c>
      <c r="AI1616">
        <v>7647737.8311903002</v>
      </c>
      <c r="AJ1616">
        <v>697313.215238109</v>
      </c>
    </row>
    <row r="1617" spans="1:36">
      <c r="A1617">
        <v>1031</v>
      </c>
      <c r="B1617" t="s">
        <v>2904</v>
      </c>
      <c r="C1617" t="s">
        <v>2442</v>
      </c>
      <c r="D1617" t="s">
        <v>2443</v>
      </c>
      <c r="E1617" s="5">
        <f t="shared" si="25"/>
        <v>6.5110000000000001</v>
      </c>
      <c r="F1617" s="5">
        <v>6</v>
      </c>
      <c r="G1617" t="s">
        <v>5429</v>
      </c>
      <c r="H1617" t="s">
        <v>2903</v>
      </c>
      <c r="I1617" t="s">
        <v>68</v>
      </c>
      <c r="J1617" s="2">
        <v>42249</v>
      </c>
      <c r="K1617" t="s">
        <v>58</v>
      </c>
      <c r="L1617" s="3">
        <v>0.54166666666666663</v>
      </c>
      <c r="M1617" s="2">
        <v>42250</v>
      </c>
      <c r="N1617" t="s">
        <v>32</v>
      </c>
      <c r="O1617" s="3">
        <v>0.54166666666666663</v>
      </c>
      <c r="P1617">
        <v>2</v>
      </c>
      <c r="Q1617">
        <v>2</v>
      </c>
      <c r="R1617">
        <v>383</v>
      </c>
      <c r="S1617" s="4">
        <v>0.98299999999999998</v>
      </c>
      <c r="T1617" s="4">
        <v>1.7000000000000001E-2</v>
      </c>
      <c r="U1617">
        <v>0.997</v>
      </c>
      <c r="V1617" t="s">
        <v>33</v>
      </c>
      <c r="W1617">
        <v>14</v>
      </c>
      <c r="Y1617" t="s">
        <v>1247</v>
      </c>
      <c r="Z1617">
        <v>25</v>
      </c>
      <c r="AA1617">
        <v>60</v>
      </c>
      <c r="AC1617" t="s">
        <v>2902</v>
      </c>
      <c r="AD1617">
        <v>502940</v>
      </c>
      <c r="AE1617" t="s">
        <v>2901</v>
      </c>
      <c r="AF1617" t="s">
        <v>37</v>
      </c>
      <c r="AG1617" t="s">
        <v>2900</v>
      </c>
      <c r="AH1617" t="s">
        <v>39</v>
      </c>
      <c r="AI1617">
        <v>7654625.2764283698</v>
      </c>
      <c r="AJ1617">
        <v>676863.54761904501</v>
      </c>
    </row>
    <row r="1618" spans="1:36">
      <c r="A1618">
        <v>585</v>
      </c>
      <c r="B1618" t="s">
        <v>2899</v>
      </c>
      <c r="C1618" t="s">
        <v>2442</v>
      </c>
      <c r="D1618" t="s">
        <v>2443</v>
      </c>
      <c r="E1618" s="5">
        <f t="shared" si="25"/>
        <v>6.4499999999999993</v>
      </c>
      <c r="F1618" s="5">
        <v>6</v>
      </c>
      <c r="G1618" t="s">
        <v>4491</v>
      </c>
      <c r="H1618" t="s">
        <v>4491</v>
      </c>
      <c r="I1618" t="s">
        <v>30</v>
      </c>
      <c r="J1618" s="2">
        <v>41870</v>
      </c>
      <c r="K1618" t="s">
        <v>31</v>
      </c>
      <c r="L1618" s="3">
        <v>0.625</v>
      </c>
      <c r="M1618" s="2">
        <v>41873</v>
      </c>
      <c r="N1618" t="s">
        <v>45</v>
      </c>
      <c r="O1618" s="3">
        <v>0.41666666666666669</v>
      </c>
      <c r="P1618">
        <v>2</v>
      </c>
      <c r="Q1618">
        <v>1</v>
      </c>
      <c r="R1618">
        <v>150</v>
      </c>
      <c r="S1618" s="4">
        <v>0.95700000000000007</v>
      </c>
      <c r="T1618" s="4">
        <v>4.2999999999999997E-2</v>
      </c>
      <c r="U1618">
        <v>1</v>
      </c>
      <c r="V1618" t="s">
        <v>33</v>
      </c>
      <c r="W1618">
        <v>14</v>
      </c>
      <c r="Y1618" t="s">
        <v>2898</v>
      </c>
      <c r="Z1618">
        <v>68</v>
      </c>
      <c r="AA1618">
        <v>60</v>
      </c>
      <c r="AC1618" t="s">
        <v>2897</v>
      </c>
      <c r="AD1618">
        <v>502314</v>
      </c>
      <c r="AE1618" t="s">
        <v>2896</v>
      </c>
      <c r="AF1618" t="s">
        <v>37</v>
      </c>
      <c r="AG1618" t="s">
        <v>4492</v>
      </c>
      <c r="AH1618" t="s">
        <v>39</v>
      </c>
      <c r="AI1618">
        <v>7659086.3083331604</v>
      </c>
      <c r="AJ1618">
        <v>676732.59261904703</v>
      </c>
    </row>
    <row r="1619" spans="1:36">
      <c r="A1619">
        <v>1338</v>
      </c>
      <c r="B1619" t="s">
        <v>2600</v>
      </c>
      <c r="C1619" t="s">
        <v>2442</v>
      </c>
      <c r="D1619" t="s">
        <v>2443</v>
      </c>
      <c r="E1619" s="5">
        <f t="shared" si="25"/>
        <v>6.3839999999999995</v>
      </c>
      <c r="F1619" s="5">
        <v>6</v>
      </c>
      <c r="G1619" t="s">
        <v>4906</v>
      </c>
      <c r="H1619" t="s">
        <v>2761</v>
      </c>
      <c r="I1619" t="s">
        <v>63</v>
      </c>
      <c r="J1619" s="2">
        <v>42395</v>
      </c>
      <c r="K1619" t="s">
        <v>31</v>
      </c>
      <c r="L1619" s="3">
        <v>0.58333333333333337</v>
      </c>
      <c r="M1619" s="2">
        <v>42396</v>
      </c>
      <c r="N1619" t="s">
        <v>58</v>
      </c>
      <c r="O1619" s="3">
        <v>0.54166666666666663</v>
      </c>
      <c r="P1619">
        <v>2</v>
      </c>
      <c r="Q1619">
        <v>1</v>
      </c>
      <c r="R1619">
        <v>168</v>
      </c>
      <c r="S1619" s="4">
        <v>0.96200000000000008</v>
      </c>
      <c r="T1619" s="4">
        <v>3.7999999999999999E-2</v>
      </c>
      <c r="U1619">
        <v>0.99399999999999999</v>
      </c>
      <c r="V1619" t="s">
        <v>33</v>
      </c>
      <c r="W1619">
        <v>14</v>
      </c>
      <c r="Y1619" t="s">
        <v>1247</v>
      </c>
      <c r="Z1619">
        <v>24</v>
      </c>
      <c r="AA1619">
        <v>60</v>
      </c>
      <c r="AC1619" t="s">
        <v>2760</v>
      </c>
      <c r="AD1619">
        <v>503279</v>
      </c>
      <c r="AE1619" t="s">
        <v>2759</v>
      </c>
      <c r="AF1619" t="s">
        <v>37</v>
      </c>
      <c r="AG1619" t="s">
        <v>2758</v>
      </c>
      <c r="AH1619" t="s">
        <v>39</v>
      </c>
      <c r="AI1619">
        <v>7665579.4614283703</v>
      </c>
      <c r="AJ1619">
        <v>691209.00190477096</v>
      </c>
    </row>
    <row r="1620" spans="1:36">
      <c r="A1620">
        <v>1769</v>
      </c>
      <c r="B1620" t="s">
        <v>2543</v>
      </c>
      <c r="C1620" t="s">
        <v>2442</v>
      </c>
      <c r="D1620" t="s">
        <v>2443</v>
      </c>
      <c r="E1620" s="5">
        <f t="shared" si="25"/>
        <v>6.3839999999999995</v>
      </c>
      <c r="F1620" s="5">
        <v>6</v>
      </c>
      <c r="G1620" t="s">
        <v>5266</v>
      </c>
      <c r="H1620" t="s">
        <v>5266</v>
      </c>
      <c r="I1620" t="s">
        <v>30</v>
      </c>
      <c r="J1620" s="2">
        <v>42898</v>
      </c>
      <c r="K1620" t="s">
        <v>97</v>
      </c>
      <c r="L1620" s="3">
        <v>0.5</v>
      </c>
      <c r="M1620" s="2">
        <v>42901</v>
      </c>
      <c r="N1620" t="s">
        <v>32</v>
      </c>
      <c r="O1620" s="3">
        <v>0.45833333333333331</v>
      </c>
      <c r="P1620">
        <v>2</v>
      </c>
      <c r="Q1620">
        <v>1</v>
      </c>
      <c r="R1620">
        <v>168</v>
      </c>
      <c r="S1620" s="4">
        <v>0.96200000000000008</v>
      </c>
      <c r="T1620" s="4">
        <v>3.7999999999999999E-2</v>
      </c>
      <c r="U1620">
        <v>1.004</v>
      </c>
      <c r="V1620" t="s">
        <v>33</v>
      </c>
      <c r="W1620">
        <v>14</v>
      </c>
      <c r="Y1620" t="s">
        <v>2542</v>
      </c>
      <c r="Z1620">
        <v>72</v>
      </c>
      <c r="AA1620">
        <v>60</v>
      </c>
      <c r="AC1620" t="s">
        <v>2541</v>
      </c>
      <c r="AD1620">
        <v>503787</v>
      </c>
      <c r="AE1620" t="s">
        <v>2540</v>
      </c>
      <c r="AF1620" t="s">
        <v>37</v>
      </c>
      <c r="AG1620" t="s">
        <v>5267</v>
      </c>
      <c r="AH1620" t="s">
        <v>39</v>
      </c>
      <c r="AI1620">
        <v>7618890.6330950698</v>
      </c>
      <c r="AJ1620">
        <v>709306.83285714698</v>
      </c>
    </row>
    <row r="1621" spans="1:36">
      <c r="A1621">
        <v>1053</v>
      </c>
      <c r="B1621" t="s">
        <v>2769</v>
      </c>
      <c r="C1621" t="s">
        <v>2442</v>
      </c>
      <c r="D1621" t="s">
        <v>2443</v>
      </c>
      <c r="E1621" s="5">
        <f t="shared" si="25"/>
        <v>6.38</v>
      </c>
      <c r="F1621" s="5">
        <v>6</v>
      </c>
      <c r="G1621" t="s">
        <v>5268</v>
      </c>
      <c r="H1621" t="s">
        <v>5268</v>
      </c>
      <c r="I1621" t="s">
        <v>40</v>
      </c>
      <c r="J1621" s="2">
        <v>42255</v>
      </c>
      <c r="K1621" t="s">
        <v>31</v>
      </c>
      <c r="L1621" s="3">
        <v>0.58333333333333337</v>
      </c>
      <c r="M1621" s="2">
        <v>42257</v>
      </c>
      <c r="N1621" t="s">
        <v>32</v>
      </c>
      <c r="O1621" s="3">
        <v>0.95833333333333337</v>
      </c>
      <c r="P1621">
        <v>2</v>
      </c>
      <c r="Q1621">
        <v>2</v>
      </c>
      <c r="R1621">
        <v>319</v>
      </c>
      <c r="S1621" s="4">
        <v>0.98</v>
      </c>
      <c r="T1621" s="4">
        <v>0.02</v>
      </c>
      <c r="U1621">
        <v>0.998</v>
      </c>
      <c r="V1621" t="s">
        <v>33</v>
      </c>
      <c r="W1621">
        <v>14</v>
      </c>
      <c r="Y1621" t="s">
        <v>1247</v>
      </c>
      <c r="Z1621">
        <v>58</v>
      </c>
      <c r="AA1621">
        <v>60</v>
      </c>
      <c r="AC1621" t="s">
        <v>2768</v>
      </c>
      <c r="AD1621">
        <v>502956</v>
      </c>
      <c r="AE1621" t="s">
        <v>2767</v>
      </c>
      <c r="AF1621" t="s">
        <v>37</v>
      </c>
      <c r="AG1621" t="s">
        <v>5269</v>
      </c>
      <c r="AH1621" t="s">
        <v>39</v>
      </c>
      <c r="AI1621">
        <v>7654659.1747617098</v>
      </c>
      <c r="AJ1621">
        <v>676071.75190477096</v>
      </c>
    </row>
    <row r="1622" spans="1:36">
      <c r="A1622">
        <v>1438</v>
      </c>
      <c r="B1622" t="s">
        <v>2895</v>
      </c>
      <c r="C1622" t="s">
        <v>2442</v>
      </c>
      <c r="D1622" t="s">
        <v>2443</v>
      </c>
      <c r="E1622" s="5">
        <f t="shared" si="25"/>
        <v>6.3650000000000002</v>
      </c>
      <c r="F1622" s="5">
        <v>6</v>
      </c>
      <c r="G1622" t="s">
        <v>5260</v>
      </c>
      <c r="H1622" t="s">
        <v>5260</v>
      </c>
      <c r="I1622" t="s">
        <v>40</v>
      </c>
      <c r="J1622" s="2">
        <v>42473</v>
      </c>
      <c r="K1622" t="s">
        <v>58</v>
      </c>
      <c r="L1622" s="3">
        <v>0.45833333333333331</v>
      </c>
      <c r="M1622" s="2">
        <v>42475</v>
      </c>
      <c r="N1622" t="s">
        <v>45</v>
      </c>
      <c r="O1622" s="3">
        <v>0.5</v>
      </c>
      <c r="P1622">
        <v>2</v>
      </c>
      <c r="Q1622">
        <v>2</v>
      </c>
      <c r="R1622">
        <v>335</v>
      </c>
      <c r="S1622" s="4">
        <v>0.98099999999999998</v>
      </c>
      <c r="T1622" s="4">
        <v>1.9E-2</v>
      </c>
      <c r="U1622">
        <v>0.997</v>
      </c>
      <c r="V1622" t="s">
        <v>33</v>
      </c>
      <c r="W1622">
        <v>14</v>
      </c>
      <c r="Y1622" t="s">
        <v>1247</v>
      </c>
      <c r="Z1622">
        <v>50</v>
      </c>
      <c r="AA1622">
        <v>60</v>
      </c>
      <c r="AC1622" t="s">
        <v>2894</v>
      </c>
      <c r="AD1622">
        <v>503413</v>
      </c>
      <c r="AE1622" t="s">
        <v>2893</v>
      </c>
      <c r="AF1622" t="s">
        <v>37</v>
      </c>
      <c r="AG1622" t="s">
        <v>5261</v>
      </c>
      <c r="AH1622" t="s">
        <v>39</v>
      </c>
      <c r="AI1622">
        <v>7661055.9849998103</v>
      </c>
      <c r="AJ1622">
        <v>688769.74309523404</v>
      </c>
    </row>
    <row r="1623" spans="1:36">
      <c r="A1623">
        <v>1289</v>
      </c>
      <c r="B1623" t="s">
        <v>2892</v>
      </c>
      <c r="C1623" t="s">
        <v>2442</v>
      </c>
      <c r="D1623" t="s">
        <v>2443</v>
      </c>
      <c r="E1623" s="5">
        <f t="shared" si="25"/>
        <v>6.3479999999999999</v>
      </c>
      <c r="F1623" s="5">
        <v>6</v>
      </c>
      <c r="G1623" t="s">
        <v>4816</v>
      </c>
      <c r="H1623" t="s">
        <v>4816</v>
      </c>
      <c r="I1623" t="s">
        <v>63</v>
      </c>
      <c r="J1623" s="2">
        <v>42380</v>
      </c>
      <c r="K1623" t="s">
        <v>97</v>
      </c>
      <c r="L1623" s="3">
        <v>0.5</v>
      </c>
      <c r="M1623" s="2">
        <v>42382</v>
      </c>
      <c r="N1623" t="s">
        <v>58</v>
      </c>
      <c r="O1623" s="3">
        <v>0.375</v>
      </c>
      <c r="P1623">
        <v>2</v>
      </c>
      <c r="Q1623">
        <v>1</v>
      </c>
      <c r="R1623">
        <v>529</v>
      </c>
      <c r="S1623" s="4">
        <v>0.98799999999999999</v>
      </c>
      <c r="T1623" s="4">
        <v>1.2E-2</v>
      </c>
      <c r="U1623">
        <v>1.0009999999999999</v>
      </c>
      <c r="V1623" t="s">
        <v>33</v>
      </c>
      <c r="W1623">
        <v>14</v>
      </c>
      <c r="Y1623" t="s">
        <v>2891</v>
      </c>
      <c r="Z1623">
        <v>46</v>
      </c>
      <c r="AA1623">
        <v>60</v>
      </c>
      <c r="AC1623" t="s">
        <v>2890</v>
      </c>
      <c r="AD1623">
        <v>503245</v>
      </c>
      <c r="AE1623" t="s">
        <v>2889</v>
      </c>
      <c r="AF1623" t="s">
        <v>37</v>
      </c>
      <c r="AG1623" t="s">
        <v>4817</v>
      </c>
      <c r="AH1623" t="s">
        <v>39</v>
      </c>
      <c r="AI1623">
        <v>7666921.83880933</v>
      </c>
      <c r="AJ1623">
        <v>690667.69761906599</v>
      </c>
    </row>
    <row r="1624" spans="1:36">
      <c r="A1624">
        <v>1369</v>
      </c>
      <c r="B1624" t="s">
        <v>2888</v>
      </c>
      <c r="C1624" t="s">
        <v>2442</v>
      </c>
      <c r="D1624" t="s">
        <v>2443</v>
      </c>
      <c r="E1624" s="5">
        <f t="shared" si="25"/>
        <v>6.3420000000000005</v>
      </c>
      <c r="F1624" s="5">
        <v>6</v>
      </c>
      <c r="G1624" t="s">
        <v>5264</v>
      </c>
      <c r="H1624" t="s">
        <v>5264</v>
      </c>
      <c r="I1624" t="s">
        <v>30</v>
      </c>
      <c r="J1624" s="2">
        <v>42429</v>
      </c>
      <c r="K1624" t="s">
        <v>97</v>
      </c>
      <c r="L1624" s="3">
        <v>0.58333333333333337</v>
      </c>
      <c r="M1624" s="2">
        <v>42430</v>
      </c>
      <c r="N1624" t="s">
        <v>31</v>
      </c>
      <c r="O1624" s="3">
        <v>0.58333333333333337</v>
      </c>
      <c r="P1624">
        <v>2</v>
      </c>
      <c r="Q1624">
        <v>1</v>
      </c>
      <c r="R1624">
        <v>151</v>
      </c>
      <c r="S1624" s="4">
        <v>0.95799999999999996</v>
      </c>
      <c r="T1624" s="4">
        <v>4.2000000000000003E-2</v>
      </c>
      <c r="U1624">
        <v>0.997</v>
      </c>
      <c r="V1624" t="s">
        <v>33</v>
      </c>
      <c r="W1624">
        <v>14</v>
      </c>
      <c r="Y1624" t="s">
        <v>1247</v>
      </c>
      <c r="Z1624">
        <v>25</v>
      </c>
      <c r="AA1624">
        <v>60</v>
      </c>
      <c r="AC1624" t="s">
        <v>2887</v>
      </c>
      <c r="AD1624">
        <v>503343</v>
      </c>
      <c r="AE1624" t="s">
        <v>2886</v>
      </c>
      <c r="AF1624" t="s">
        <v>37</v>
      </c>
      <c r="AG1624" t="s">
        <v>5265</v>
      </c>
      <c r="AH1624" t="s">
        <v>39</v>
      </c>
      <c r="AI1624">
        <v>7663771.0699998299</v>
      </c>
      <c r="AJ1624">
        <v>685709.96476189804</v>
      </c>
    </row>
    <row r="1625" spans="1:36">
      <c r="A1625">
        <v>954</v>
      </c>
      <c r="B1625" t="s">
        <v>2688</v>
      </c>
      <c r="C1625" t="s">
        <v>2442</v>
      </c>
      <c r="D1625" t="s">
        <v>2443</v>
      </c>
      <c r="E1625" s="5">
        <f t="shared" si="25"/>
        <v>6.29</v>
      </c>
      <c r="F1625" s="5">
        <v>6</v>
      </c>
      <c r="G1625" t="s">
        <v>5189</v>
      </c>
      <c r="H1625" t="s">
        <v>5189</v>
      </c>
      <c r="I1625" t="s">
        <v>30</v>
      </c>
      <c r="J1625" s="2">
        <v>42194</v>
      </c>
      <c r="K1625" t="s">
        <v>32</v>
      </c>
      <c r="L1625" s="3">
        <v>0</v>
      </c>
      <c r="M1625" s="2">
        <v>42194</v>
      </c>
      <c r="N1625" t="s">
        <v>32</v>
      </c>
      <c r="O1625" s="3">
        <v>0.95833333333333337</v>
      </c>
      <c r="P1625">
        <v>2</v>
      </c>
      <c r="Q1625">
        <v>1</v>
      </c>
      <c r="R1625">
        <v>370</v>
      </c>
      <c r="S1625" s="4">
        <v>0.98299999999999998</v>
      </c>
      <c r="T1625" s="4">
        <v>1.7000000000000001E-2</v>
      </c>
      <c r="U1625">
        <v>1</v>
      </c>
      <c r="V1625" t="s">
        <v>33</v>
      </c>
      <c r="W1625">
        <v>14</v>
      </c>
      <c r="Y1625" t="s">
        <v>1247</v>
      </c>
      <c r="Z1625">
        <v>24</v>
      </c>
      <c r="AA1625">
        <v>60</v>
      </c>
      <c r="AC1625" t="s">
        <v>2716</v>
      </c>
      <c r="AD1625">
        <v>502877</v>
      </c>
      <c r="AE1625" t="s">
        <v>2686</v>
      </c>
      <c r="AF1625" t="s">
        <v>37</v>
      </c>
      <c r="AG1625" t="s">
        <v>5190</v>
      </c>
      <c r="AH1625" t="s">
        <v>39</v>
      </c>
      <c r="AI1625">
        <v>7632987.4235160798</v>
      </c>
      <c r="AJ1625">
        <v>684468.17265673005</v>
      </c>
    </row>
    <row r="1626" spans="1:36">
      <c r="A1626">
        <v>1084</v>
      </c>
      <c r="B1626" t="s">
        <v>2885</v>
      </c>
      <c r="C1626" t="s">
        <v>2442</v>
      </c>
      <c r="D1626" t="s">
        <v>2443</v>
      </c>
      <c r="E1626" s="5">
        <f t="shared" si="25"/>
        <v>6.2889999999999997</v>
      </c>
      <c r="F1626" s="5">
        <v>6</v>
      </c>
      <c r="G1626" t="s">
        <v>4758</v>
      </c>
      <c r="H1626" t="s">
        <v>4758</v>
      </c>
      <c r="I1626" t="s">
        <v>63</v>
      </c>
      <c r="J1626" s="2">
        <v>42263</v>
      </c>
      <c r="K1626" t="s">
        <v>58</v>
      </c>
      <c r="L1626" s="3">
        <v>0.66666666666666663</v>
      </c>
      <c r="M1626" s="2">
        <v>42265</v>
      </c>
      <c r="N1626" t="s">
        <v>45</v>
      </c>
      <c r="O1626" s="3">
        <v>0.375</v>
      </c>
      <c r="P1626">
        <v>2</v>
      </c>
      <c r="Q1626">
        <v>1</v>
      </c>
      <c r="R1626">
        <v>331</v>
      </c>
      <c r="S1626" s="4">
        <v>0.98099999999999998</v>
      </c>
      <c r="T1626" s="4">
        <v>1.9E-2</v>
      </c>
      <c r="U1626">
        <v>1.002</v>
      </c>
      <c r="V1626" t="s">
        <v>33</v>
      </c>
      <c r="W1626">
        <v>14</v>
      </c>
      <c r="Y1626" t="s">
        <v>1247</v>
      </c>
      <c r="Z1626">
        <v>42</v>
      </c>
      <c r="AA1626">
        <v>60</v>
      </c>
      <c r="AC1626" t="s">
        <v>2884</v>
      </c>
      <c r="AD1626">
        <v>502983</v>
      </c>
      <c r="AE1626" t="s">
        <v>2883</v>
      </c>
      <c r="AF1626" t="s">
        <v>37</v>
      </c>
      <c r="AG1626" t="s">
        <v>4759</v>
      </c>
      <c r="AH1626" t="s">
        <v>39</v>
      </c>
      <c r="AI1626">
        <v>7654888.2566664703</v>
      </c>
      <c r="AJ1626">
        <v>676956.32238097501</v>
      </c>
    </row>
    <row r="1627" spans="1:36">
      <c r="A1627">
        <v>625</v>
      </c>
      <c r="B1627" t="s">
        <v>2882</v>
      </c>
      <c r="C1627" t="s">
        <v>2442</v>
      </c>
      <c r="D1627" t="s">
        <v>2443</v>
      </c>
      <c r="E1627" s="5">
        <f t="shared" si="25"/>
        <v>6.2779999999999996</v>
      </c>
      <c r="F1627" s="5">
        <v>6</v>
      </c>
      <c r="G1627" t="s">
        <v>4878</v>
      </c>
      <c r="H1627" t="s">
        <v>4878</v>
      </c>
      <c r="I1627" t="s">
        <v>68</v>
      </c>
      <c r="J1627" s="2">
        <v>41907</v>
      </c>
      <c r="K1627" t="s">
        <v>32</v>
      </c>
      <c r="L1627" s="3">
        <v>0.54166666666666663</v>
      </c>
      <c r="M1627" s="2">
        <v>41908</v>
      </c>
      <c r="N1627" t="s">
        <v>45</v>
      </c>
      <c r="O1627" s="3">
        <v>0.58333333333333337</v>
      </c>
      <c r="P1627">
        <v>2</v>
      </c>
      <c r="Q1627">
        <v>2</v>
      </c>
      <c r="R1627">
        <v>146</v>
      </c>
      <c r="S1627" s="4">
        <v>0.95700000000000007</v>
      </c>
      <c r="T1627" s="4">
        <v>4.2999999999999997E-2</v>
      </c>
      <c r="U1627">
        <v>1</v>
      </c>
      <c r="V1627" t="s">
        <v>33</v>
      </c>
      <c r="W1627">
        <v>14</v>
      </c>
      <c r="Y1627" t="s">
        <v>946</v>
      </c>
      <c r="Z1627">
        <v>26</v>
      </c>
      <c r="AA1627">
        <v>60</v>
      </c>
      <c r="AC1627" t="s">
        <v>2881</v>
      </c>
      <c r="AD1627">
        <v>502408</v>
      </c>
      <c r="AE1627" t="s">
        <v>2880</v>
      </c>
      <c r="AF1627" t="s">
        <v>37</v>
      </c>
      <c r="AG1627" t="s">
        <v>4879</v>
      </c>
      <c r="AH1627" t="s">
        <v>39</v>
      </c>
      <c r="AI1627">
        <v>7637151.8899998097</v>
      </c>
      <c r="AJ1627">
        <v>665642.45714286005</v>
      </c>
    </row>
    <row r="1628" spans="1:36">
      <c r="A1628">
        <v>1416</v>
      </c>
      <c r="B1628" t="s">
        <v>2879</v>
      </c>
      <c r="C1628" t="s">
        <v>2442</v>
      </c>
      <c r="D1628" t="s">
        <v>2443</v>
      </c>
      <c r="E1628" s="5">
        <f t="shared" si="25"/>
        <v>6.24</v>
      </c>
      <c r="F1628" s="5">
        <v>6</v>
      </c>
      <c r="G1628" t="s">
        <v>4849</v>
      </c>
      <c r="H1628" t="s">
        <v>4849</v>
      </c>
      <c r="I1628" t="s">
        <v>68</v>
      </c>
      <c r="J1628" s="2">
        <v>42466</v>
      </c>
      <c r="K1628" t="s">
        <v>58</v>
      </c>
      <c r="L1628" s="3">
        <v>0.5</v>
      </c>
      <c r="M1628" s="2">
        <v>42467</v>
      </c>
      <c r="N1628" t="s">
        <v>32</v>
      </c>
      <c r="O1628" s="3">
        <v>0.5</v>
      </c>
      <c r="P1628">
        <v>2</v>
      </c>
      <c r="Q1628">
        <v>2</v>
      </c>
      <c r="R1628">
        <v>120</v>
      </c>
      <c r="S1628" s="4">
        <v>0.94799999999999995</v>
      </c>
      <c r="T1628" s="4">
        <v>5.2000000000000005E-2</v>
      </c>
      <c r="U1628">
        <v>1.0049999999999999</v>
      </c>
      <c r="V1628" t="s">
        <v>33</v>
      </c>
      <c r="W1628">
        <v>14</v>
      </c>
      <c r="Y1628" t="s">
        <v>1247</v>
      </c>
      <c r="Z1628">
        <v>25</v>
      </c>
      <c r="AA1628">
        <v>60</v>
      </c>
      <c r="AC1628" t="s">
        <v>2878</v>
      </c>
      <c r="AD1628">
        <v>503393</v>
      </c>
      <c r="AE1628" t="s">
        <v>2877</v>
      </c>
      <c r="AF1628" t="s">
        <v>37</v>
      </c>
      <c r="AG1628" t="s">
        <v>4850</v>
      </c>
      <c r="AH1628" t="s">
        <v>39</v>
      </c>
      <c r="AI1628">
        <v>7653737.1378569603</v>
      </c>
      <c r="AJ1628">
        <v>672157.01976190496</v>
      </c>
    </row>
    <row r="1629" spans="1:36">
      <c r="A1629">
        <v>1771</v>
      </c>
      <c r="B1629" t="s">
        <v>2757</v>
      </c>
      <c r="C1629" t="s">
        <v>2442</v>
      </c>
      <c r="D1629" t="s">
        <v>2443</v>
      </c>
      <c r="E1629" s="5">
        <f t="shared" si="25"/>
        <v>6.2130000000000001</v>
      </c>
      <c r="F1629" s="5">
        <v>6</v>
      </c>
      <c r="G1629" t="s">
        <v>4500</v>
      </c>
      <c r="H1629" t="s">
        <v>4500</v>
      </c>
      <c r="I1629" t="s">
        <v>63</v>
      </c>
      <c r="J1629" s="2">
        <v>42899</v>
      </c>
      <c r="K1629" t="s">
        <v>31</v>
      </c>
      <c r="L1629" s="3">
        <v>0.54166666666666663</v>
      </c>
      <c r="M1629" s="2">
        <v>42901</v>
      </c>
      <c r="N1629" t="s">
        <v>32</v>
      </c>
      <c r="O1629" s="3">
        <v>0.41666666666666669</v>
      </c>
      <c r="P1629">
        <v>2</v>
      </c>
      <c r="Q1629">
        <v>1</v>
      </c>
      <c r="R1629">
        <v>109</v>
      </c>
      <c r="S1629" s="4">
        <v>0.94299999999999995</v>
      </c>
      <c r="T1629" s="4">
        <v>5.7000000000000002E-2</v>
      </c>
      <c r="U1629">
        <v>1</v>
      </c>
      <c r="V1629" t="s">
        <v>33</v>
      </c>
      <c r="W1629">
        <v>14</v>
      </c>
      <c r="Y1629" t="s">
        <v>2756</v>
      </c>
      <c r="Z1629">
        <v>46</v>
      </c>
      <c r="AA1629">
        <v>60</v>
      </c>
      <c r="AC1629" t="s">
        <v>2755</v>
      </c>
      <c r="AD1629">
        <v>503789</v>
      </c>
      <c r="AE1629" t="s">
        <v>2754</v>
      </c>
      <c r="AF1629" t="s">
        <v>37</v>
      </c>
      <c r="AG1629" t="s">
        <v>4895</v>
      </c>
      <c r="AH1629" t="s">
        <v>39</v>
      </c>
      <c r="AI1629">
        <v>7618442.1033331603</v>
      </c>
      <c r="AJ1629">
        <v>709161.24809524405</v>
      </c>
    </row>
    <row r="1630" spans="1:36">
      <c r="A1630">
        <v>1207</v>
      </c>
      <c r="B1630" t="s">
        <v>2876</v>
      </c>
      <c r="C1630" t="s">
        <v>2442</v>
      </c>
      <c r="D1630" t="s">
        <v>2443</v>
      </c>
      <c r="E1630" s="5">
        <f t="shared" si="25"/>
        <v>6.2100000000000009</v>
      </c>
      <c r="F1630" s="5">
        <v>6</v>
      </c>
      <c r="G1630" t="s">
        <v>5242</v>
      </c>
      <c r="H1630" t="s">
        <v>5242</v>
      </c>
      <c r="I1630" t="s">
        <v>30</v>
      </c>
      <c r="J1630" s="2">
        <v>42306</v>
      </c>
      <c r="K1630" t="s">
        <v>32</v>
      </c>
      <c r="L1630" s="3">
        <v>0.58333333333333337</v>
      </c>
      <c r="M1630" s="2">
        <v>42307</v>
      </c>
      <c r="N1630" t="s">
        <v>45</v>
      </c>
      <c r="O1630" s="3">
        <v>0.625</v>
      </c>
      <c r="P1630">
        <v>2</v>
      </c>
      <c r="Q1630">
        <v>1</v>
      </c>
      <c r="R1630">
        <v>690</v>
      </c>
      <c r="S1630" s="4">
        <v>0.99099999999999999</v>
      </c>
      <c r="T1630" s="4">
        <v>9.0000000000000011E-3</v>
      </c>
      <c r="U1630">
        <v>0.998</v>
      </c>
      <c r="V1630" t="s">
        <v>33</v>
      </c>
      <c r="W1630">
        <v>14</v>
      </c>
      <c r="Y1630" t="s">
        <v>1247</v>
      </c>
      <c r="Z1630">
        <v>26</v>
      </c>
      <c r="AA1630">
        <v>60</v>
      </c>
      <c r="AC1630" t="s">
        <v>2875</v>
      </c>
      <c r="AD1630">
        <v>503137</v>
      </c>
      <c r="AE1630" t="s">
        <v>2874</v>
      </c>
      <c r="AF1630" t="s">
        <v>37</v>
      </c>
      <c r="AG1630" t="s">
        <v>5243</v>
      </c>
      <c r="AH1630" t="s">
        <v>39</v>
      </c>
      <c r="AI1630">
        <v>7652066.1240474395</v>
      </c>
      <c r="AJ1630">
        <v>696246.66380955302</v>
      </c>
    </row>
    <row r="1631" spans="1:36">
      <c r="A1631">
        <v>775</v>
      </c>
      <c r="B1631" t="s">
        <v>2873</v>
      </c>
      <c r="C1631" t="s">
        <v>2442</v>
      </c>
      <c r="D1631" t="s">
        <v>2443</v>
      </c>
      <c r="E1631" s="5">
        <f t="shared" si="25"/>
        <v>6.2040000000000006</v>
      </c>
      <c r="F1631" s="5">
        <v>6</v>
      </c>
      <c r="G1631" t="s">
        <v>4496</v>
      </c>
      <c r="H1631" t="s">
        <v>4496</v>
      </c>
      <c r="I1631" t="s">
        <v>63</v>
      </c>
      <c r="J1631" s="2">
        <v>42032</v>
      </c>
      <c r="K1631" t="s">
        <v>58</v>
      </c>
      <c r="L1631" s="3">
        <v>0.625</v>
      </c>
      <c r="M1631" s="2">
        <v>42034</v>
      </c>
      <c r="N1631" t="s">
        <v>45</v>
      </c>
      <c r="O1631" s="3">
        <v>0.58333333333333337</v>
      </c>
      <c r="P1631">
        <v>2</v>
      </c>
      <c r="Q1631">
        <v>1</v>
      </c>
      <c r="R1631">
        <v>282</v>
      </c>
      <c r="S1631" s="4">
        <v>0.97799999999999998</v>
      </c>
      <c r="T1631" s="4">
        <v>2.2000000000000002E-2</v>
      </c>
      <c r="U1631">
        <v>1.004</v>
      </c>
      <c r="V1631" t="s">
        <v>33</v>
      </c>
      <c r="W1631">
        <v>14</v>
      </c>
      <c r="Y1631" t="s">
        <v>2579</v>
      </c>
      <c r="Z1631">
        <v>48</v>
      </c>
      <c r="AA1631">
        <v>60</v>
      </c>
      <c r="AC1631" t="s">
        <v>2872</v>
      </c>
      <c r="AD1631">
        <v>502544</v>
      </c>
      <c r="AE1631" t="s">
        <v>2871</v>
      </c>
      <c r="AF1631" t="s">
        <v>37</v>
      </c>
      <c r="AG1631" t="s">
        <v>4892</v>
      </c>
      <c r="AH1631" t="s">
        <v>39</v>
      </c>
      <c r="AI1631">
        <v>7636547.0709521901</v>
      </c>
      <c r="AJ1631">
        <v>672688.33285714698</v>
      </c>
    </row>
    <row r="1632" spans="1:36">
      <c r="A1632">
        <v>986</v>
      </c>
      <c r="B1632" t="s">
        <v>2508</v>
      </c>
      <c r="C1632" t="s">
        <v>2442</v>
      </c>
      <c r="D1632" t="s">
        <v>2443</v>
      </c>
      <c r="E1632" s="5">
        <f t="shared" si="25"/>
        <v>6.1199999999999992</v>
      </c>
      <c r="F1632" s="5">
        <v>6</v>
      </c>
      <c r="G1632" t="s">
        <v>4501</v>
      </c>
      <c r="H1632" t="s">
        <v>4501</v>
      </c>
      <c r="I1632" t="s">
        <v>30</v>
      </c>
      <c r="J1632" s="2">
        <v>42212</v>
      </c>
      <c r="K1632" t="s">
        <v>97</v>
      </c>
      <c r="L1632" s="3">
        <v>0.54166666666666663</v>
      </c>
      <c r="M1632" s="2">
        <v>42213</v>
      </c>
      <c r="N1632" t="s">
        <v>31</v>
      </c>
      <c r="O1632" s="3">
        <v>0.625</v>
      </c>
      <c r="P1632">
        <v>2</v>
      </c>
      <c r="Q1632">
        <v>1</v>
      </c>
      <c r="R1632">
        <v>60</v>
      </c>
      <c r="S1632" s="4">
        <v>0.89800000000000002</v>
      </c>
      <c r="T1632" s="4">
        <v>0.10199999999999999</v>
      </c>
      <c r="U1632">
        <v>0.99</v>
      </c>
      <c r="V1632" t="s">
        <v>33</v>
      </c>
      <c r="W1632">
        <v>14</v>
      </c>
      <c r="Y1632" t="s">
        <v>1247</v>
      </c>
      <c r="Z1632">
        <v>27</v>
      </c>
      <c r="AA1632">
        <v>60</v>
      </c>
      <c r="AC1632" t="s">
        <v>2507</v>
      </c>
      <c r="AD1632">
        <v>502781</v>
      </c>
      <c r="AE1632" t="s">
        <v>2506</v>
      </c>
      <c r="AF1632" t="s">
        <v>37</v>
      </c>
      <c r="AG1632" t="s">
        <v>4502</v>
      </c>
      <c r="AH1632" t="s">
        <v>39</v>
      </c>
      <c r="AI1632">
        <v>7651201.5359522002</v>
      </c>
      <c r="AJ1632">
        <v>676205.56142859196</v>
      </c>
    </row>
    <row r="1633" spans="1:36">
      <c r="A1633">
        <v>656</v>
      </c>
      <c r="B1633" t="s">
        <v>2870</v>
      </c>
      <c r="C1633" t="s">
        <v>2442</v>
      </c>
      <c r="D1633" t="s">
        <v>2443</v>
      </c>
      <c r="E1633" s="5">
        <f t="shared" si="25"/>
        <v>6.0750000000000002</v>
      </c>
      <c r="F1633" s="5">
        <v>6</v>
      </c>
      <c r="G1633" t="s">
        <v>5240</v>
      </c>
      <c r="H1633" t="s">
        <v>5240</v>
      </c>
      <c r="I1633" t="s">
        <v>30</v>
      </c>
      <c r="J1633" s="2">
        <v>41925</v>
      </c>
      <c r="K1633" t="s">
        <v>97</v>
      </c>
      <c r="L1633" s="3">
        <v>0.58333333333333337</v>
      </c>
      <c r="M1633" s="2">
        <v>41928</v>
      </c>
      <c r="N1633" t="s">
        <v>32</v>
      </c>
      <c r="O1633" s="3">
        <v>0.5</v>
      </c>
      <c r="P1633">
        <v>2</v>
      </c>
      <c r="Q1633">
        <v>2</v>
      </c>
      <c r="R1633">
        <v>243</v>
      </c>
      <c r="S1633" s="4">
        <v>0.97499999999999998</v>
      </c>
      <c r="T1633" s="4">
        <v>2.5000000000000001E-2</v>
      </c>
      <c r="U1633">
        <v>0.998</v>
      </c>
      <c r="V1633" t="s">
        <v>33</v>
      </c>
      <c r="W1633">
        <v>14</v>
      </c>
      <c r="Z1633">
        <v>71</v>
      </c>
      <c r="AA1633">
        <v>60</v>
      </c>
      <c r="AC1633" t="s">
        <v>2869</v>
      </c>
      <c r="AD1633">
        <v>502369</v>
      </c>
      <c r="AE1633" t="s">
        <v>2868</v>
      </c>
      <c r="AF1633" t="s">
        <v>37</v>
      </c>
      <c r="AG1633" t="s">
        <v>5241</v>
      </c>
      <c r="AH1633" t="s">
        <v>39</v>
      </c>
      <c r="AI1633">
        <v>7638825.0447617201</v>
      </c>
      <c r="AJ1633">
        <v>665657.44380953896</v>
      </c>
    </row>
    <row r="1634" spans="1:36">
      <c r="A1634">
        <v>1399</v>
      </c>
      <c r="B1634" t="s">
        <v>2867</v>
      </c>
      <c r="C1634" t="s">
        <v>2442</v>
      </c>
      <c r="D1634" t="s">
        <v>2443</v>
      </c>
      <c r="E1634" s="5">
        <f t="shared" si="25"/>
        <v>6.0419999999999998</v>
      </c>
      <c r="F1634" s="5">
        <v>6</v>
      </c>
      <c r="G1634" t="s">
        <v>4851</v>
      </c>
      <c r="H1634" t="s">
        <v>4851</v>
      </c>
      <c r="I1634" t="s">
        <v>63</v>
      </c>
      <c r="J1634" s="2">
        <v>42445</v>
      </c>
      <c r="K1634" t="s">
        <v>58</v>
      </c>
      <c r="L1634" s="3">
        <v>0.625</v>
      </c>
      <c r="M1634" s="2">
        <v>42447</v>
      </c>
      <c r="N1634" t="s">
        <v>45</v>
      </c>
      <c r="O1634" s="3">
        <v>0.54166666666666663</v>
      </c>
      <c r="P1634">
        <v>2</v>
      </c>
      <c r="Q1634">
        <v>1</v>
      </c>
      <c r="R1634">
        <v>318</v>
      </c>
      <c r="S1634" s="4">
        <v>0.98099999999999998</v>
      </c>
      <c r="T1634" s="4">
        <v>1.9E-2</v>
      </c>
      <c r="U1634">
        <v>0.998</v>
      </c>
      <c r="V1634" t="s">
        <v>33</v>
      </c>
      <c r="W1634">
        <v>14</v>
      </c>
      <c r="Y1634" t="s">
        <v>1247</v>
      </c>
      <c r="Z1634">
        <v>47</v>
      </c>
      <c r="AA1634">
        <v>60</v>
      </c>
      <c r="AC1634" t="s">
        <v>2866</v>
      </c>
      <c r="AD1634">
        <v>503368</v>
      </c>
      <c r="AE1634" t="s">
        <v>2865</v>
      </c>
      <c r="AF1634" t="s">
        <v>37</v>
      </c>
      <c r="AG1634" t="s">
        <v>4852</v>
      </c>
      <c r="AH1634" t="s">
        <v>39</v>
      </c>
      <c r="AI1634">
        <v>7655850.2583331503</v>
      </c>
      <c r="AJ1634">
        <v>695843.09428572701</v>
      </c>
    </row>
    <row r="1635" spans="1:36">
      <c r="A1635">
        <v>1335</v>
      </c>
      <c r="B1635" t="s">
        <v>2646</v>
      </c>
      <c r="C1635" t="s">
        <v>2442</v>
      </c>
      <c r="D1635" t="s">
        <v>2443</v>
      </c>
      <c r="E1635" s="5">
        <f t="shared" si="25"/>
        <v>5.9850000000000003</v>
      </c>
      <c r="F1635" s="5">
        <v>6</v>
      </c>
      <c r="G1635" t="s">
        <v>4855</v>
      </c>
      <c r="H1635" t="s">
        <v>4855</v>
      </c>
      <c r="I1635" t="s">
        <v>68</v>
      </c>
      <c r="J1635" s="2">
        <v>42395</v>
      </c>
      <c r="K1635" t="s">
        <v>31</v>
      </c>
      <c r="L1635" s="3">
        <v>0.58333333333333337</v>
      </c>
      <c r="M1635" s="2">
        <v>42396</v>
      </c>
      <c r="N1635" t="s">
        <v>58</v>
      </c>
      <c r="O1635" s="3">
        <v>0.54166666666666663</v>
      </c>
      <c r="P1635">
        <v>2</v>
      </c>
      <c r="Q1635">
        <v>2</v>
      </c>
      <c r="R1635">
        <v>285</v>
      </c>
      <c r="S1635" s="4">
        <v>0.97900000000000009</v>
      </c>
      <c r="T1635" s="4">
        <v>2.1000000000000001E-2</v>
      </c>
      <c r="U1635">
        <v>0.99</v>
      </c>
      <c r="V1635" t="s">
        <v>33</v>
      </c>
      <c r="W1635">
        <v>14</v>
      </c>
      <c r="Y1635" t="s">
        <v>1247</v>
      </c>
      <c r="Z1635">
        <v>24</v>
      </c>
      <c r="AA1635">
        <v>60</v>
      </c>
      <c r="AC1635" t="s">
        <v>2864</v>
      </c>
      <c r="AD1635">
        <v>503282</v>
      </c>
      <c r="AE1635" t="s">
        <v>2863</v>
      </c>
      <c r="AF1635" t="s">
        <v>37</v>
      </c>
      <c r="AG1635" t="s">
        <v>4856</v>
      </c>
      <c r="AH1635" t="s">
        <v>39</v>
      </c>
      <c r="AI1635">
        <v>7665602.6549998196</v>
      </c>
      <c r="AJ1635">
        <v>691918.72785715805</v>
      </c>
    </row>
    <row r="1636" spans="1:36">
      <c r="A1636">
        <v>1145</v>
      </c>
      <c r="B1636" t="s">
        <v>2862</v>
      </c>
      <c r="C1636" t="s">
        <v>2442</v>
      </c>
      <c r="D1636" t="s">
        <v>2443</v>
      </c>
      <c r="E1636" s="5">
        <f t="shared" si="25"/>
        <v>5.9040000000000008</v>
      </c>
      <c r="F1636" s="5">
        <v>6</v>
      </c>
      <c r="G1636" t="s">
        <v>4841</v>
      </c>
      <c r="H1636" t="s">
        <v>4841</v>
      </c>
      <c r="I1636" t="s">
        <v>68</v>
      </c>
      <c r="J1636" s="2">
        <v>42283</v>
      </c>
      <c r="K1636" t="s">
        <v>31</v>
      </c>
      <c r="L1636" s="3">
        <v>0.66666666666666663</v>
      </c>
      <c r="M1636" s="2">
        <v>42285</v>
      </c>
      <c r="N1636" t="s">
        <v>32</v>
      </c>
      <c r="O1636" s="3">
        <v>0.45833333333333331</v>
      </c>
      <c r="P1636">
        <v>2</v>
      </c>
      <c r="Q1636">
        <v>2</v>
      </c>
      <c r="R1636">
        <v>328</v>
      </c>
      <c r="S1636" s="4">
        <v>0.98199999999999998</v>
      </c>
      <c r="T1636" s="4">
        <v>1.8000000000000002E-2</v>
      </c>
      <c r="U1636">
        <v>1</v>
      </c>
      <c r="V1636" t="s">
        <v>33</v>
      </c>
      <c r="W1636">
        <v>14</v>
      </c>
      <c r="Y1636" t="s">
        <v>1247</v>
      </c>
      <c r="Z1636">
        <v>44</v>
      </c>
      <c r="AA1636">
        <v>60</v>
      </c>
      <c r="AC1636" t="s">
        <v>2861</v>
      </c>
      <c r="AD1636">
        <v>503042</v>
      </c>
      <c r="AE1636" t="s">
        <v>2860</v>
      </c>
      <c r="AF1636" t="s">
        <v>37</v>
      </c>
      <c r="AG1636" t="s">
        <v>4842</v>
      </c>
      <c r="AH1636" t="s">
        <v>39</v>
      </c>
      <c r="AI1636">
        <v>7655653.6473807497</v>
      </c>
      <c r="AJ1636">
        <v>676354.00095239305</v>
      </c>
    </row>
    <row r="1637" spans="1:36">
      <c r="A1637">
        <v>1618</v>
      </c>
      <c r="B1637" t="s">
        <v>2859</v>
      </c>
      <c r="C1637" t="s">
        <v>2442</v>
      </c>
      <c r="D1637" t="s">
        <v>2443</v>
      </c>
      <c r="E1637" s="5">
        <f t="shared" si="25"/>
        <v>5.9039999999999999</v>
      </c>
      <c r="F1637" s="5">
        <v>6</v>
      </c>
      <c r="G1637" t="s">
        <v>5251</v>
      </c>
      <c r="H1637" t="s">
        <v>5251</v>
      </c>
      <c r="I1637" t="s">
        <v>30</v>
      </c>
      <c r="J1637" s="2">
        <v>42690</v>
      </c>
      <c r="K1637" t="s">
        <v>58</v>
      </c>
      <c r="L1637" s="3">
        <v>0.5</v>
      </c>
      <c r="M1637" s="2">
        <v>42691</v>
      </c>
      <c r="N1637" t="s">
        <v>32</v>
      </c>
      <c r="O1637" s="3">
        <v>0.54166666666666663</v>
      </c>
      <c r="P1637">
        <v>2</v>
      </c>
      <c r="Q1637">
        <v>1</v>
      </c>
      <c r="R1637">
        <v>246</v>
      </c>
      <c r="S1637" s="4">
        <v>0.97599999999999998</v>
      </c>
      <c r="T1637" s="4">
        <v>2.4E-2</v>
      </c>
      <c r="U1637">
        <v>1</v>
      </c>
      <c r="V1637" t="s">
        <v>33</v>
      </c>
      <c r="W1637">
        <v>14</v>
      </c>
      <c r="Y1637" t="s">
        <v>1247</v>
      </c>
      <c r="Z1637">
        <v>26</v>
      </c>
      <c r="AA1637">
        <v>60</v>
      </c>
      <c r="AC1637" t="s">
        <v>2858</v>
      </c>
      <c r="AD1637">
        <v>503619</v>
      </c>
      <c r="AE1637" t="s">
        <v>2857</v>
      </c>
      <c r="AF1637" t="s">
        <v>37</v>
      </c>
      <c r="AG1637" t="s">
        <v>5252</v>
      </c>
      <c r="AH1637" t="s">
        <v>39</v>
      </c>
      <c r="AI1637">
        <v>7652608.4988093497</v>
      </c>
      <c r="AJ1637">
        <v>676405.02690476202</v>
      </c>
    </row>
    <row r="1638" spans="1:36">
      <c r="A1638">
        <v>1620</v>
      </c>
      <c r="B1638" t="s">
        <v>2856</v>
      </c>
      <c r="C1638" t="s">
        <v>2442</v>
      </c>
      <c r="D1638" t="s">
        <v>2443</v>
      </c>
      <c r="E1638" s="5">
        <f t="shared" si="25"/>
        <v>5.8820000000000006</v>
      </c>
      <c r="F1638" s="5">
        <v>6</v>
      </c>
      <c r="G1638" t="s">
        <v>5236</v>
      </c>
      <c r="H1638" t="s">
        <v>5236</v>
      </c>
      <c r="I1638" t="s">
        <v>30</v>
      </c>
      <c r="J1638" s="2">
        <v>42690</v>
      </c>
      <c r="K1638" t="s">
        <v>58</v>
      </c>
      <c r="L1638" s="3">
        <v>0.5</v>
      </c>
      <c r="M1638" s="2">
        <v>42691</v>
      </c>
      <c r="N1638" t="s">
        <v>32</v>
      </c>
      <c r="O1638" s="3">
        <v>0.5</v>
      </c>
      <c r="P1638">
        <v>2</v>
      </c>
      <c r="Q1638">
        <v>1</v>
      </c>
      <c r="R1638">
        <v>346</v>
      </c>
      <c r="S1638" s="4">
        <v>0.98299999999999998</v>
      </c>
      <c r="T1638" s="4">
        <v>1.7000000000000001E-2</v>
      </c>
      <c r="U1638">
        <v>0.998</v>
      </c>
      <c r="V1638" t="s">
        <v>33</v>
      </c>
      <c r="W1638">
        <v>14</v>
      </c>
      <c r="Y1638" t="s">
        <v>1247</v>
      </c>
      <c r="Z1638">
        <v>25</v>
      </c>
      <c r="AA1638">
        <v>60</v>
      </c>
      <c r="AC1638" t="s">
        <v>2855</v>
      </c>
      <c r="AD1638">
        <v>503617</v>
      </c>
      <c r="AE1638" t="s">
        <v>2854</v>
      </c>
      <c r="AF1638" t="s">
        <v>37</v>
      </c>
      <c r="AG1638" t="s">
        <v>5237</v>
      </c>
      <c r="AH1638" t="s">
        <v>39</v>
      </c>
      <c r="AI1638">
        <v>7652340.8797617098</v>
      </c>
      <c r="AJ1638">
        <v>676170.94952380704</v>
      </c>
    </row>
    <row r="1639" spans="1:36">
      <c r="A1639">
        <v>410</v>
      </c>
      <c r="B1639" t="s">
        <v>2853</v>
      </c>
      <c r="C1639" t="s">
        <v>2442</v>
      </c>
      <c r="D1639" t="s">
        <v>2443</v>
      </c>
      <c r="E1639" s="5">
        <f t="shared" si="25"/>
        <v>5.85</v>
      </c>
      <c r="F1639" s="5">
        <v>6</v>
      </c>
      <c r="G1639" t="s">
        <v>5249</v>
      </c>
      <c r="H1639" t="s">
        <v>5249</v>
      </c>
      <c r="I1639" t="s">
        <v>30</v>
      </c>
      <c r="J1639" s="2">
        <v>41708</v>
      </c>
      <c r="K1639" t="s">
        <v>97</v>
      </c>
      <c r="L1639" s="3">
        <v>0.54166666666666663</v>
      </c>
      <c r="M1639" s="2">
        <v>41709</v>
      </c>
      <c r="N1639" t="s">
        <v>31</v>
      </c>
      <c r="O1639" s="3">
        <v>0.58333333333333337</v>
      </c>
      <c r="P1639">
        <v>2</v>
      </c>
      <c r="Q1639">
        <v>1</v>
      </c>
      <c r="R1639">
        <v>390</v>
      </c>
      <c r="S1639" s="4">
        <v>0.98499999999999999</v>
      </c>
      <c r="T1639" s="4">
        <v>1.4999999999999999E-2</v>
      </c>
      <c r="U1639">
        <v>1</v>
      </c>
      <c r="V1639" t="s">
        <v>33</v>
      </c>
      <c r="W1639">
        <v>14</v>
      </c>
      <c r="Y1639" t="s">
        <v>2852</v>
      </c>
      <c r="Z1639">
        <v>26</v>
      </c>
      <c r="AA1639">
        <v>60</v>
      </c>
      <c r="AC1639" t="s">
        <v>2851</v>
      </c>
      <c r="AD1639">
        <v>502131</v>
      </c>
      <c r="AE1639" t="s">
        <v>2850</v>
      </c>
      <c r="AF1639" t="s">
        <v>37</v>
      </c>
      <c r="AG1639" t="s">
        <v>5250</v>
      </c>
      <c r="AH1639" t="s">
        <v>39</v>
      </c>
      <c r="AI1639">
        <v>7655045.2599998098</v>
      </c>
      <c r="AJ1639">
        <v>689413.456190467</v>
      </c>
    </row>
    <row r="1640" spans="1:36">
      <c r="A1640">
        <v>1223</v>
      </c>
      <c r="B1640" t="s">
        <v>2485</v>
      </c>
      <c r="C1640" t="s">
        <v>2442</v>
      </c>
      <c r="D1640" t="s">
        <v>2443</v>
      </c>
      <c r="E1640" s="5">
        <f t="shared" si="25"/>
        <v>5.8239999999999998</v>
      </c>
      <c r="F1640" s="5">
        <v>6</v>
      </c>
      <c r="G1640" t="s">
        <v>5447</v>
      </c>
      <c r="H1640" t="s">
        <v>2484</v>
      </c>
      <c r="I1640" t="s">
        <v>68</v>
      </c>
      <c r="J1640" s="2">
        <v>42312</v>
      </c>
      <c r="K1640" t="s">
        <v>58</v>
      </c>
      <c r="L1640" s="3">
        <v>0.625</v>
      </c>
      <c r="M1640" s="2">
        <v>42314</v>
      </c>
      <c r="N1640" t="s">
        <v>45</v>
      </c>
      <c r="O1640" s="3">
        <v>0.33333333333333331</v>
      </c>
      <c r="P1640">
        <v>2</v>
      </c>
      <c r="Q1640">
        <v>2</v>
      </c>
      <c r="R1640">
        <v>104</v>
      </c>
      <c r="S1640" s="4">
        <v>0.94400000000000006</v>
      </c>
      <c r="T1640" s="4">
        <v>5.5999999999999994E-2</v>
      </c>
      <c r="U1640">
        <v>1.0109999999999999</v>
      </c>
      <c r="V1640" t="s">
        <v>33</v>
      </c>
      <c r="W1640">
        <v>14</v>
      </c>
      <c r="Y1640" t="s">
        <v>1247</v>
      </c>
      <c r="Z1640">
        <v>42</v>
      </c>
      <c r="AA1640">
        <v>60</v>
      </c>
      <c r="AC1640" t="s">
        <v>2483</v>
      </c>
      <c r="AD1640">
        <v>503184</v>
      </c>
      <c r="AE1640" t="s">
        <v>2482</v>
      </c>
      <c r="AF1640" t="s">
        <v>37</v>
      </c>
      <c r="AG1640" t="s">
        <v>2481</v>
      </c>
      <c r="AH1640" t="s">
        <v>39</v>
      </c>
      <c r="AI1640">
        <v>7668383.7528569503</v>
      </c>
      <c r="AJ1640">
        <v>695891.62261906301</v>
      </c>
    </row>
    <row r="1641" spans="1:36">
      <c r="A1641">
        <v>1051</v>
      </c>
      <c r="B1641" t="s">
        <v>2849</v>
      </c>
      <c r="C1641" t="s">
        <v>2442</v>
      </c>
      <c r="D1641" t="s">
        <v>2443</v>
      </c>
      <c r="E1641" s="5">
        <f t="shared" si="25"/>
        <v>5.78</v>
      </c>
      <c r="F1641" s="5">
        <v>6</v>
      </c>
      <c r="G1641" t="s">
        <v>5446</v>
      </c>
      <c r="H1641" t="s">
        <v>2848</v>
      </c>
      <c r="I1641" t="s">
        <v>68</v>
      </c>
      <c r="J1641" s="2">
        <v>42250</v>
      </c>
      <c r="K1641" t="s">
        <v>32</v>
      </c>
      <c r="L1641" s="3">
        <v>0.625</v>
      </c>
      <c r="M1641" s="2">
        <v>42251</v>
      </c>
      <c r="N1641" t="s">
        <v>45</v>
      </c>
      <c r="O1641" s="3">
        <v>0.625</v>
      </c>
      <c r="P1641">
        <v>2</v>
      </c>
      <c r="Q1641">
        <v>2</v>
      </c>
      <c r="R1641">
        <v>340</v>
      </c>
      <c r="S1641" s="4">
        <v>0.98299999999999998</v>
      </c>
      <c r="T1641" s="4">
        <v>1.7000000000000001E-2</v>
      </c>
      <c r="U1641">
        <v>0.998</v>
      </c>
      <c r="V1641" t="s">
        <v>33</v>
      </c>
      <c r="W1641">
        <v>14</v>
      </c>
      <c r="Y1641" t="s">
        <v>1247</v>
      </c>
      <c r="Z1641">
        <v>25</v>
      </c>
      <c r="AA1641">
        <v>60</v>
      </c>
      <c r="AC1641" t="s">
        <v>2847</v>
      </c>
      <c r="AD1641">
        <v>502936</v>
      </c>
      <c r="AE1641" t="s">
        <v>2846</v>
      </c>
      <c r="AF1641" t="s">
        <v>37</v>
      </c>
      <c r="AG1641" t="s">
        <v>2845</v>
      </c>
      <c r="AH1641" t="s">
        <v>39</v>
      </c>
      <c r="AI1641">
        <v>7656424.03357126</v>
      </c>
      <c r="AJ1641">
        <v>676762.922857136</v>
      </c>
    </row>
    <row r="1642" spans="1:36">
      <c r="A1642">
        <v>980</v>
      </c>
      <c r="B1642" t="s">
        <v>2844</v>
      </c>
      <c r="C1642" t="s">
        <v>2442</v>
      </c>
      <c r="D1642" t="s">
        <v>2443</v>
      </c>
      <c r="E1642" s="5">
        <f t="shared" si="25"/>
        <v>5.742</v>
      </c>
      <c r="F1642" s="5">
        <v>6</v>
      </c>
      <c r="G1642" t="s">
        <v>4498</v>
      </c>
      <c r="H1642" t="s">
        <v>4498</v>
      </c>
      <c r="I1642" t="s">
        <v>30</v>
      </c>
      <c r="J1642" s="2">
        <v>42206</v>
      </c>
      <c r="K1642" t="s">
        <v>31</v>
      </c>
      <c r="L1642" s="3">
        <v>0.625</v>
      </c>
      <c r="M1642" s="2">
        <v>42207</v>
      </c>
      <c r="N1642" t="s">
        <v>58</v>
      </c>
      <c r="O1642" s="3">
        <v>0.58333333333333337</v>
      </c>
      <c r="P1642">
        <v>2</v>
      </c>
      <c r="Q1642">
        <v>1</v>
      </c>
      <c r="R1642">
        <v>99</v>
      </c>
      <c r="S1642" s="4">
        <v>0.94200000000000006</v>
      </c>
      <c r="T1642" s="4">
        <v>5.7999999999999996E-2</v>
      </c>
      <c r="U1642">
        <v>1</v>
      </c>
      <c r="V1642" t="s">
        <v>33</v>
      </c>
      <c r="W1642">
        <v>14</v>
      </c>
      <c r="Y1642" t="s">
        <v>1247</v>
      </c>
      <c r="Z1642">
        <v>24</v>
      </c>
      <c r="AA1642">
        <v>60</v>
      </c>
      <c r="AC1642" t="s">
        <v>2843</v>
      </c>
      <c r="AD1642">
        <v>502771</v>
      </c>
      <c r="AE1642" t="s">
        <v>2842</v>
      </c>
      <c r="AF1642" t="s">
        <v>37</v>
      </c>
      <c r="AG1642" t="s">
        <v>4499</v>
      </c>
      <c r="AH1642" t="s">
        <v>39</v>
      </c>
      <c r="AI1642">
        <v>7651217.9499998204</v>
      </c>
      <c r="AJ1642">
        <v>676724.38571429299</v>
      </c>
    </row>
    <row r="1643" spans="1:36">
      <c r="A1643">
        <v>1091</v>
      </c>
      <c r="B1643" t="s">
        <v>2772</v>
      </c>
      <c r="C1643" t="s">
        <v>2442</v>
      </c>
      <c r="D1643" t="s">
        <v>2443</v>
      </c>
      <c r="E1643" s="5">
        <f t="shared" si="25"/>
        <v>5.7250000000000005</v>
      </c>
      <c r="F1643" s="5">
        <v>6</v>
      </c>
      <c r="G1643" t="s">
        <v>5270</v>
      </c>
      <c r="H1643" t="s">
        <v>5270</v>
      </c>
      <c r="I1643" t="s">
        <v>68</v>
      </c>
      <c r="J1643" s="2">
        <v>42263</v>
      </c>
      <c r="K1643" t="s">
        <v>58</v>
      </c>
      <c r="L1643" s="3">
        <v>0.625</v>
      </c>
      <c r="M1643" s="2">
        <v>42265</v>
      </c>
      <c r="N1643" t="s">
        <v>45</v>
      </c>
      <c r="O1643" s="3">
        <v>0.33333333333333331</v>
      </c>
      <c r="P1643">
        <v>2</v>
      </c>
      <c r="Q1643">
        <v>2</v>
      </c>
      <c r="R1643">
        <v>229</v>
      </c>
      <c r="S1643" s="4">
        <v>0.97499999999999998</v>
      </c>
      <c r="T1643" s="4">
        <v>2.5000000000000001E-2</v>
      </c>
      <c r="U1643">
        <v>0.995</v>
      </c>
      <c r="V1643" t="s">
        <v>33</v>
      </c>
      <c r="W1643">
        <v>14</v>
      </c>
      <c r="Y1643" t="s">
        <v>1247</v>
      </c>
      <c r="Z1643">
        <v>42</v>
      </c>
      <c r="AA1643">
        <v>60</v>
      </c>
      <c r="AC1643" t="s">
        <v>2771</v>
      </c>
      <c r="AD1643">
        <v>502982</v>
      </c>
      <c r="AE1643" t="s">
        <v>2770</v>
      </c>
      <c r="AF1643" t="s">
        <v>37</v>
      </c>
      <c r="AG1643" t="s">
        <v>5271</v>
      </c>
      <c r="AH1643" t="s">
        <v>39</v>
      </c>
      <c r="AI1643">
        <v>7655687.18904744</v>
      </c>
      <c r="AJ1643">
        <v>675522.95428572595</v>
      </c>
    </row>
    <row r="1644" spans="1:36">
      <c r="A1644">
        <v>1169</v>
      </c>
      <c r="B1644" t="s">
        <v>2841</v>
      </c>
      <c r="C1644" t="s">
        <v>2442</v>
      </c>
      <c r="D1644" t="s">
        <v>2443</v>
      </c>
      <c r="E1644" s="5">
        <f t="shared" si="25"/>
        <v>5.705000000000001</v>
      </c>
      <c r="F1644" s="5">
        <v>6</v>
      </c>
      <c r="G1644" t="s">
        <v>5199</v>
      </c>
      <c r="H1644" t="s">
        <v>5199</v>
      </c>
      <c r="I1644" t="s">
        <v>40</v>
      </c>
      <c r="J1644" s="2">
        <v>42290</v>
      </c>
      <c r="K1644" t="s">
        <v>31</v>
      </c>
      <c r="L1644" s="3">
        <v>0.5</v>
      </c>
      <c r="M1644" s="2">
        <v>42293</v>
      </c>
      <c r="N1644" t="s">
        <v>45</v>
      </c>
      <c r="O1644" s="3">
        <v>0.54166666666666663</v>
      </c>
      <c r="P1644">
        <v>2</v>
      </c>
      <c r="Q1644">
        <v>2</v>
      </c>
      <c r="R1644">
        <v>163</v>
      </c>
      <c r="S1644" s="4">
        <v>0.96499999999999997</v>
      </c>
      <c r="T1644" s="4">
        <v>3.5000000000000003E-2</v>
      </c>
      <c r="U1644">
        <v>1.0069999999999999</v>
      </c>
      <c r="V1644" t="s">
        <v>33</v>
      </c>
      <c r="W1644">
        <v>14</v>
      </c>
      <c r="Y1644" t="s">
        <v>2840</v>
      </c>
      <c r="Z1644">
        <v>74</v>
      </c>
      <c r="AA1644">
        <v>60</v>
      </c>
      <c r="AC1644" t="s">
        <v>2839</v>
      </c>
      <c r="AD1644">
        <v>503061</v>
      </c>
      <c r="AE1644" t="s">
        <v>2838</v>
      </c>
      <c r="AF1644" t="s">
        <v>37</v>
      </c>
      <c r="AG1644" t="s">
        <v>5199</v>
      </c>
      <c r="AH1644" t="s">
        <v>39</v>
      </c>
      <c r="AI1644">
        <v>7647138.7211902896</v>
      </c>
      <c r="AJ1644">
        <v>692885.72476193297</v>
      </c>
    </row>
    <row r="1645" spans="1:36">
      <c r="A1645">
        <v>1269</v>
      </c>
      <c r="B1645" t="s">
        <v>2837</v>
      </c>
      <c r="C1645" t="s">
        <v>2442</v>
      </c>
      <c r="D1645" t="s">
        <v>2443</v>
      </c>
      <c r="E1645" s="5">
        <f t="shared" si="25"/>
        <v>5.6750000000000007</v>
      </c>
      <c r="F1645" s="5">
        <v>6</v>
      </c>
      <c r="G1645" t="s">
        <v>5255</v>
      </c>
      <c r="H1645" t="s">
        <v>5255</v>
      </c>
      <c r="I1645" t="s">
        <v>40</v>
      </c>
      <c r="J1645" s="2">
        <v>42347</v>
      </c>
      <c r="K1645" t="s">
        <v>58</v>
      </c>
      <c r="L1645" s="3">
        <v>0.54166666666666663</v>
      </c>
      <c r="M1645" s="2">
        <v>42349</v>
      </c>
      <c r="N1645" t="s">
        <v>45</v>
      </c>
      <c r="O1645" s="3">
        <v>0.45833333333333331</v>
      </c>
      <c r="P1645">
        <v>2</v>
      </c>
      <c r="Q1645">
        <v>2</v>
      </c>
      <c r="R1645">
        <v>227</v>
      </c>
      <c r="S1645" s="4">
        <v>0.97499999999999998</v>
      </c>
      <c r="T1645" s="4">
        <v>2.5000000000000001E-2</v>
      </c>
      <c r="U1645">
        <v>1.002</v>
      </c>
      <c r="V1645" t="s">
        <v>33</v>
      </c>
      <c r="W1645">
        <v>14</v>
      </c>
      <c r="Y1645" t="s">
        <v>1247</v>
      </c>
      <c r="Z1645">
        <v>47</v>
      </c>
      <c r="AA1645">
        <v>60</v>
      </c>
      <c r="AC1645" t="s">
        <v>2836</v>
      </c>
      <c r="AD1645">
        <v>503196</v>
      </c>
      <c r="AE1645" t="s">
        <v>2835</v>
      </c>
      <c r="AF1645" t="s">
        <v>37</v>
      </c>
      <c r="AG1645" t="s">
        <v>5256</v>
      </c>
      <c r="AH1645" t="s">
        <v>39</v>
      </c>
      <c r="AI1645">
        <v>7663183.0216664802</v>
      </c>
      <c r="AJ1645">
        <v>688731.91952380503</v>
      </c>
    </row>
    <row r="1646" spans="1:36">
      <c r="A1646">
        <v>1225</v>
      </c>
      <c r="B1646" t="s">
        <v>2621</v>
      </c>
      <c r="C1646" t="s">
        <v>2442</v>
      </c>
      <c r="D1646" t="s">
        <v>2443</v>
      </c>
      <c r="E1646" s="5">
        <f t="shared" si="25"/>
        <v>5.6700000000000008</v>
      </c>
      <c r="F1646" s="5">
        <v>6</v>
      </c>
      <c r="G1646" t="s">
        <v>5448</v>
      </c>
      <c r="H1646" t="s">
        <v>2620</v>
      </c>
      <c r="I1646" t="s">
        <v>68</v>
      </c>
      <c r="J1646" s="2">
        <v>42312</v>
      </c>
      <c r="K1646" t="s">
        <v>58</v>
      </c>
      <c r="L1646" s="3">
        <v>0.58333333333333337</v>
      </c>
      <c r="M1646" s="2">
        <v>42314</v>
      </c>
      <c r="N1646" t="s">
        <v>45</v>
      </c>
      <c r="O1646" s="3">
        <v>0.41666666666666669</v>
      </c>
      <c r="P1646">
        <v>2</v>
      </c>
      <c r="Q1646">
        <v>2</v>
      </c>
      <c r="R1646">
        <v>162</v>
      </c>
      <c r="S1646" s="4">
        <v>0.96499999999999997</v>
      </c>
      <c r="T1646" s="4">
        <v>3.5000000000000003E-2</v>
      </c>
      <c r="U1646">
        <v>1</v>
      </c>
      <c r="V1646" t="s">
        <v>33</v>
      </c>
      <c r="W1646">
        <v>14</v>
      </c>
      <c r="Y1646" t="s">
        <v>1247</v>
      </c>
      <c r="Z1646">
        <v>45</v>
      </c>
      <c r="AA1646">
        <v>60</v>
      </c>
      <c r="AC1646" t="s">
        <v>2619</v>
      </c>
      <c r="AD1646">
        <v>503127</v>
      </c>
      <c r="AE1646" t="s">
        <v>2618</v>
      </c>
      <c r="AF1646" t="s">
        <v>37</v>
      </c>
      <c r="AG1646" t="s">
        <v>2617</v>
      </c>
      <c r="AH1646" t="s">
        <v>39</v>
      </c>
      <c r="AI1646">
        <v>7661809.6004760098</v>
      </c>
      <c r="AJ1646">
        <v>689619.70142857695</v>
      </c>
    </row>
    <row r="1647" spans="1:36">
      <c r="A1647">
        <v>849</v>
      </c>
      <c r="B1647" t="s">
        <v>2834</v>
      </c>
      <c r="C1647" t="s">
        <v>2442</v>
      </c>
      <c r="D1647" t="s">
        <v>2443</v>
      </c>
      <c r="E1647" s="5">
        <f t="shared" si="25"/>
        <v>5.67</v>
      </c>
      <c r="F1647" s="5">
        <v>6</v>
      </c>
      <c r="G1647" t="s">
        <v>4483</v>
      </c>
      <c r="H1647" t="s">
        <v>4483</v>
      </c>
      <c r="I1647" t="s">
        <v>40</v>
      </c>
      <c r="J1647" s="2">
        <v>42081</v>
      </c>
      <c r="K1647" t="s">
        <v>58</v>
      </c>
      <c r="L1647" s="3">
        <v>0.625</v>
      </c>
      <c r="M1647" s="2">
        <v>42083</v>
      </c>
      <c r="N1647" t="s">
        <v>45</v>
      </c>
      <c r="O1647" s="3">
        <v>0.5</v>
      </c>
      <c r="P1647">
        <v>2</v>
      </c>
      <c r="Q1647">
        <v>2</v>
      </c>
      <c r="R1647">
        <v>126</v>
      </c>
      <c r="S1647" s="4">
        <v>0.95499999999999996</v>
      </c>
      <c r="T1647" s="4">
        <v>4.4999999999999998E-2</v>
      </c>
      <c r="U1647">
        <v>1.0089999999999999</v>
      </c>
      <c r="V1647" t="s">
        <v>33</v>
      </c>
      <c r="W1647">
        <v>14</v>
      </c>
      <c r="Y1647" t="s">
        <v>2833</v>
      </c>
      <c r="Z1647">
        <v>46</v>
      </c>
      <c r="AA1647">
        <v>60</v>
      </c>
      <c r="AC1647" t="s">
        <v>2832</v>
      </c>
      <c r="AD1647">
        <v>502624</v>
      </c>
      <c r="AE1647" t="s">
        <v>2831</v>
      </c>
      <c r="AF1647" t="s">
        <v>37</v>
      </c>
      <c r="AG1647" t="s">
        <v>4484</v>
      </c>
      <c r="AH1647" t="s">
        <v>39</v>
      </c>
      <c r="AI1647">
        <v>7657292.5466664704</v>
      </c>
      <c r="AJ1647">
        <v>684259.82595239603</v>
      </c>
    </row>
    <row r="1648" spans="1:36">
      <c r="A1648">
        <v>1281</v>
      </c>
      <c r="B1648" t="s">
        <v>2462</v>
      </c>
      <c r="C1648" t="s">
        <v>2442</v>
      </c>
      <c r="D1648" t="s">
        <v>2443</v>
      </c>
      <c r="E1648" s="5">
        <f t="shared" si="25"/>
        <v>5.6209999999999996</v>
      </c>
      <c r="F1648" s="5">
        <v>6</v>
      </c>
      <c r="G1648" t="s">
        <v>4896</v>
      </c>
      <c r="H1648" t="s">
        <v>4896</v>
      </c>
      <c r="I1648" t="s">
        <v>63</v>
      </c>
      <c r="J1648" s="2">
        <v>42380</v>
      </c>
      <c r="K1648" t="s">
        <v>97</v>
      </c>
      <c r="L1648" s="3">
        <v>0.625</v>
      </c>
      <c r="M1648" s="2">
        <v>42383</v>
      </c>
      <c r="N1648" t="s">
        <v>32</v>
      </c>
      <c r="O1648" s="3">
        <v>0.41666666666666669</v>
      </c>
      <c r="P1648">
        <v>2</v>
      </c>
      <c r="Q1648">
        <v>1</v>
      </c>
      <c r="R1648">
        <v>73</v>
      </c>
      <c r="S1648" s="4">
        <v>0.92299999999999993</v>
      </c>
      <c r="T1648" s="4">
        <v>7.6999999999999999E-2</v>
      </c>
      <c r="U1648">
        <v>0.97</v>
      </c>
      <c r="V1648" t="s">
        <v>33</v>
      </c>
      <c r="W1648">
        <v>14</v>
      </c>
      <c r="Y1648" t="s">
        <v>2461</v>
      </c>
      <c r="Z1648">
        <v>68</v>
      </c>
      <c r="AA1648">
        <v>60</v>
      </c>
      <c r="AC1648" t="s">
        <v>2460</v>
      </c>
      <c r="AD1648">
        <v>503242</v>
      </c>
      <c r="AE1648" t="s">
        <v>2459</v>
      </c>
      <c r="AF1648" t="s">
        <v>37</v>
      </c>
      <c r="AG1648" t="s">
        <v>4897</v>
      </c>
      <c r="AH1648" t="s">
        <v>39</v>
      </c>
      <c r="AI1648">
        <v>7664058.3145236401</v>
      </c>
      <c r="AJ1648">
        <v>685347.07309524703</v>
      </c>
    </row>
    <row r="1649" spans="1:36">
      <c r="A1649">
        <v>1258</v>
      </c>
      <c r="B1649" t="s">
        <v>2516</v>
      </c>
      <c r="C1649" t="s">
        <v>2442</v>
      </c>
      <c r="D1649" t="s">
        <v>2443</v>
      </c>
      <c r="E1649" s="5">
        <f t="shared" si="25"/>
        <v>5.59</v>
      </c>
      <c r="F1649" s="5">
        <v>6</v>
      </c>
      <c r="G1649" t="s">
        <v>4898</v>
      </c>
      <c r="H1649" t="s">
        <v>4898</v>
      </c>
      <c r="I1649" t="s">
        <v>68</v>
      </c>
      <c r="J1649" s="2">
        <v>42338</v>
      </c>
      <c r="K1649" t="s">
        <v>97</v>
      </c>
      <c r="L1649" s="3">
        <v>0.66666666666666663</v>
      </c>
      <c r="M1649" s="2">
        <v>42340</v>
      </c>
      <c r="N1649" t="s">
        <v>58</v>
      </c>
      <c r="O1649" s="3">
        <v>0.5</v>
      </c>
      <c r="P1649">
        <v>2</v>
      </c>
      <c r="Q1649">
        <v>2</v>
      </c>
      <c r="R1649">
        <v>130</v>
      </c>
      <c r="S1649" s="4">
        <v>0.95700000000000007</v>
      </c>
      <c r="T1649" s="4">
        <v>4.2999999999999997E-2</v>
      </c>
      <c r="U1649">
        <v>1</v>
      </c>
      <c r="V1649" t="s">
        <v>33</v>
      </c>
      <c r="W1649">
        <v>14</v>
      </c>
      <c r="Y1649" t="s">
        <v>1247</v>
      </c>
      <c r="Z1649">
        <v>45</v>
      </c>
      <c r="AA1649">
        <v>60</v>
      </c>
      <c r="AC1649" t="s">
        <v>2515</v>
      </c>
      <c r="AD1649">
        <v>503182</v>
      </c>
      <c r="AE1649" t="s">
        <v>2514</v>
      </c>
      <c r="AF1649" t="s">
        <v>37</v>
      </c>
      <c r="AG1649" t="s">
        <v>4899</v>
      </c>
      <c r="AH1649" t="s">
        <v>39</v>
      </c>
      <c r="AI1649">
        <v>7668411.22833315</v>
      </c>
      <c r="AJ1649">
        <v>695529.444761917</v>
      </c>
    </row>
    <row r="1650" spans="1:36">
      <c r="A1650">
        <v>965</v>
      </c>
      <c r="B1650" t="s">
        <v>2688</v>
      </c>
      <c r="C1650" t="s">
        <v>2442</v>
      </c>
      <c r="D1650" t="s">
        <v>2443</v>
      </c>
      <c r="E1650" s="5">
        <f t="shared" si="25"/>
        <v>5.588000000000001</v>
      </c>
      <c r="F1650" s="5">
        <v>6</v>
      </c>
      <c r="G1650" t="s">
        <v>5189</v>
      </c>
      <c r="H1650" t="s">
        <v>5189</v>
      </c>
      <c r="I1650" t="s">
        <v>40</v>
      </c>
      <c r="J1650" s="2">
        <v>42198</v>
      </c>
      <c r="K1650" t="s">
        <v>97</v>
      </c>
      <c r="L1650" s="3">
        <v>0</v>
      </c>
      <c r="M1650" s="2">
        <v>42198</v>
      </c>
      <c r="N1650" t="s">
        <v>97</v>
      </c>
      <c r="O1650" s="3">
        <v>0.95833333333333337</v>
      </c>
      <c r="P1650">
        <v>2</v>
      </c>
      <c r="Q1650">
        <v>2</v>
      </c>
      <c r="R1650">
        <v>508</v>
      </c>
      <c r="S1650" s="4">
        <v>0.9890000000000001</v>
      </c>
      <c r="T1650" s="4">
        <v>1.1000000000000001E-2</v>
      </c>
      <c r="U1650">
        <v>1</v>
      </c>
      <c r="V1650" t="s">
        <v>33</v>
      </c>
      <c r="W1650">
        <v>14</v>
      </c>
      <c r="Y1650" t="s">
        <v>1247</v>
      </c>
      <c r="Z1650">
        <v>24</v>
      </c>
      <c r="AA1650">
        <v>60</v>
      </c>
      <c r="AC1650" t="s">
        <v>2830</v>
      </c>
      <c r="AD1650">
        <v>502866</v>
      </c>
      <c r="AE1650" t="s">
        <v>2686</v>
      </c>
      <c r="AF1650" t="s">
        <v>37</v>
      </c>
      <c r="AG1650" t="s">
        <v>5190</v>
      </c>
      <c r="AH1650" t="s">
        <v>39</v>
      </c>
      <c r="AI1650">
        <v>7632987.4235160798</v>
      </c>
      <c r="AJ1650">
        <v>684468.17265673005</v>
      </c>
    </row>
    <row r="1651" spans="1:36">
      <c r="A1651">
        <v>1389</v>
      </c>
      <c r="B1651" t="s">
        <v>2567</v>
      </c>
      <c r="C1651" t="s">
        <v>2442</v>
      </c>
      <c r="D1651" t="s">
        <v>2443</v>
      </c>
      <c r="E1651" s="5">
        <f t="shared" si="25"/>
        <v>5.5600000000000005</v>
      </c>
      <c r="F1651" s="5">
        <v>6</v>
      </c>
      <c r="G1651" t="s">
        <v>5272</v>
      </c>
      <c r="H1651" t="s">
        <v>5272</v>
      </c>
      <c r="I1651" t="s">
        <v>30</v>
      </c>
      <c r="J1651" s="2">
        <v>42444</v>
      </c>
      <c r="K1651" t="s">
        <v>31</v>
      </c>
      <c r="L1651" s="3">
        <v>0.45833333333333331</v>
      </c>
      <c r="M1651" s="2">
        <v>42447</v>
      </c>
      <c r="N1651" t="s">
        <v>45</v>
      </c>
      <c r="O1651" s="3">
        <v>0.5</v>
      </c>
      <c r="P1651">
        <v>2</v>
      </c>
      <c r="Q1651">
        <v>1</v>
      </c>
      <c r="R1651">
        <v>40</v>
      </c>
      <c r="S1651" s="4">
        <v>0.86099999999999999</v>
      </c>
      <c r="T1651" s="4">
        <v>0.13900000000000001</v>
      </c>
      <c r="U1651">
        <v>0.998</v>
      </c>
      <c r="V1651" t="s">
        <v>33</v>
      </c>
      <c r="W1651">
        <v>14</v>
      </c>
      <c r="Y1651" t="s">
        <v>1247</v>
      </c>
      <c r="Z1651">
        <v>74</v>
      </c>
      <c r="AA1651">
        <v>60</v>
      </c>
      <c r="AC1651" t="s">
        <v>2566</v>
      </c>
      <c r="AD1651">
        <v>503360</v>
      </c>
      <c r="AE1651" t="s">
        <v>2565</v>
      </c>
      <c r="AF1651" t="s">
        <v>37</v>
      </c>
      <c r="AG1651" t="s">
        <v>5273</v>
      </c>
      <c r="AH1651" t="s">
        <v>39</v>
      </c>
      <c r="AI1651">
        <v>7662678.8271426903</v>
      </c>
      <c r="AJ1651">
        <v>681264.632857144</v>
      </c>
    </row>
    <row r="1652" spans="1:36">
      <c r="A1652">
        <v>1221</v>
      </c>
      <c r="B1652" t="s">
        <v>2829</v>
      </c>
      <c r="C1652" t="s">
        <v>2442</v>
      </c>
      <c r="D1652" t="s">
        <v>2443</v>
      </c>
      <c r="E1652" s="5">
        <f t="shared" si="25"/>
        <v>5.5440000000000005</v>
      </c>
      <c r="F1652" s="5">
        <v>6</v>
      </c>
      <c r="G1652" t="s">
        <v>4471</v>
      </c>
      <c r="H1652" t="s">
        <v>4471</v>
      </c>
      <c r="I1652" t="s">
        <v>40</v>
      </c>
      <c r="J1652" s="2">
        <v>42310</v>
      </c>
      <c r="K1652" t="s">
        <v>97</v>
      </c>
      <c r="L1652" s="3">
        <v>0.625</v>
      </c>
      <c r="M1652" s="2">
        <v>42313</v>
      </c>
      <c r="N1652" t="s">
        <v>32</v>
      </c>
      <c r="O1652" s="3">
        <v>0.375</v>
      </c>
      <c r="P1652">
        <v>2</v>
      </c>
      <c r="Q1652">
        <v>2</v>
      </c>
      <c r="R1652">
        <v>231</v>
      </c>
      <c r="S1652" s="4">
        <v>0.97599999999999998</v>
      </c>
      <c r="T1652" s="4">
        <v>2.4E-2</v>
      </c>
      <c r="U1652">
        <v>0.998</v>
      </c>
      <c r="V1652" t="s">
        <v>33</v>
      </c>
      <c r="W1652">
        <v>14</v>
      </c>
      <c r="Y1652" t="s">
        <v>1247</v>
      </c>
      <c r="Z1652">
        <v>67</v>
      </c>
      <c r="AA1652">
        <v>60</v>
      </c>
      <c r="AC1652" t="s">
        <v>2828</v>
      </c>
      <c r="AD1652">
        <v>503121</v>
      </c>
      <c r="AE1652" t="s">
        <v>2827</v>
      </c>
      <c r="AF1652" t="s">
        <v>37</v>
      </c>
      <c r="AG1652" t="s">
        <v>4472</v>
      </c>
      <c r="AH1652" t="s">
        <v>39</v>
      </c>
      <c r="AI1652">
        <v>7656348.7433331301</v>
      </c>
      <c r="AJ1652">
        <v>675764.52523809695</v>
      </c>
    </row>
    <row r="1653" spans="1:36">
      <c r="A1653">
        <v>944</v>
      </c>
      <c r="B1653" t="s">
        <v>2688</v>
      </c>
      <c r="C1653" t="s">
        <v>2442</v>
      </c>
      <c r="D1653" t="s">
        <v>2443</v>
      </c>
      <c r="E1653" s="5">
        <f t="shared" si="25"/>
        <v>5.48</v>
      </c>
      <c r="F1653" s="5">
        <v>6</v>
      </c>
      <c r="G1653" t="s">
        <v>5189</v>
      </c>
      <c r="H1653" t="s">
        <v>5189</v>
      </c>
      <c r="I1653" t="s">
        <v>30</v>
      </c>
      <c r="J1653" s="2">
        <v>42188</v>
      </c>
      <c r="K1653" t="s">
        <v>45</v>
      </c>
      <c r="L1653" s="3">
        <v>0</v>
      </c>
      <c r="M1653" s="2">
        <v>42188</v>
      </c>
      <c r="N1653" t="s">
        <v>45</v>
      </c>
      <c r="O1653" s="3">
        <v>0.95833333333333337</v>
      </c>
      <c r="P1653">
        <v>2</v>
      </c>
      <c r="Q1653">
        <v>1</v>
      </c>
      <c r="R1653">
        <v>548</v>
      </c>
      <c r="S1653" s="4">
        <v>0.99</v>
      </c>
      <c r="T1653" s="4">
        <v>0.01</v>
      </c>
      <c r="U1653">
        <v>0.999</v>
      </c>
      <c r="V1653" t="s">
        <v>33</v>
      </c>
      <c r="W1653">
        <v>14</v>
      </c>
      <c r="Y1653" t="s">
        <v>1247</v>
      </c>
      <c r="Z1653">
        <v>24</v>
      </c>
      <c r="AA1653">
        <v>60</v>
      </c>
      <c r="AC1653" t="s">
        <v>2687</v>
      </c>
      <c r="AD1653">
        <v>502853</v>
      </c>
      <c r="AE1653" t="s">
        <v>2686</v>
      </c>
      <c r="AF1653" t="s">
        <v>37</v>
      </c>
      <c r="AG1653" t="s">
        <v>5190</v>
      </c>
      <c r="AH1653" t="s">
        <v>39</v>
      </c>
      <c r="AI1653">
        <v>7632987.4235160798</v>
      </c>
      <c r="AJ1653">
        <v>684468.17265673005</v>
      </c>
    </row>
    <row r="1654" spans="1:36">
      <c r="A1654">
        <v>1062</v>
      </c>
      <c r="B1654" t="s">
        <v>2826</v>
      </c>
      <c r="C1654" t="s">
        <v>2442</v>
      </c>
      <c r="D1654" t="s">
        <v>2443</v>
      </c>
      <c r="E1654" s="5">
        <f t="shared" si="25"/>
        <v>5.46</v>
      </c>
      <c r="F1654" s="5">
        <v>6</v>
      </c>
      <c r="G1654" t="s">
        <v>4487</v>
      </c>
      <c r="H1654" t="s">
        <v>4487</v>
      </c>
      <c r="I1654" t="s">
        <v>30</v>
      </c>
      <c r="J1654" s="2">
        <v>42257</v>
      </c>
      <c r="K1654" t="s">
        <v>32</v>
      </c>
      <c r="L1654" s="3">
        <v>0.58333333333333337</v>
      </c>
      <c r="M1654" s="2">
        <v>42258</v>
      </c>
      <c r="N1654" t="s">
        <v>45</v>
      </c>
      <c r="O1654" s="3">
        <v>0.54166666666666663</v>
      </c>
      <c r="P1654">
        <v>2</v>
      </c>
      <c r="Q1654">
        <v>1</v>
      </c>
      <c r="R1654">
        <v>455</v>
      </c>
      <c r="S1654" s="4">
        <v>0.98799999999999999</v>
      </c>
      <c r="T1654" s="4">
        <v>1.2E-2</v>
      </c>
      <c r="U1654">
        <v>1</v>
      </c>
      <c r="V1654" t="s">
        <v>33</v>
      </c>
      <c r="W1654">
        <v>14</v>
      </c>
      <c r="Y1654" t="s">
        <v>1247</v>
      </c>
      <c r="Z1654">
        <v>24</v>
      </c>
      <c r="AA1654">
        <v>60</v>
      </c>
      <c r="AC1654" t="s">
        <v>2825</v>
      </c>
      <c r="AD1654">
        <v>502961</v>
      </c>
      <c r="AE1654" t="s">
        <v>2824</v>
      </c>
      <c r="AF1654" t="s">
        <v>37</v>
      </c>
      <c r="AG1654" t="s">
        <v>4488</v>
      </c>
      <c r="AH1654" t="s">
        <v>39</v>
      </c>
      <c r="AI1654">
        <v>7656109.6702378998</v>
      </c>
      <c r="AJ1654">
        <v>676291.55642858101</v>
      </c>
    </row>
    <row r="1655" spans="1:36">
      <c r="A1655">
        <v>1310</v>
      </c>
      <c r="B1655" t="s">
        <v>2823</v>
      </c>
      <c r="C1655" t="s">
        <v>2442</v>
      </c>
      <c r="D1655" t="s">
        <v>2443</v>
      </c>
      <c r="E1655" s="5">
        <f t="shared" si="25"/>
        <v>5.3760000000000003</v>
      </c>
      <c r="F1655" s="5">
        <v>6</v>
      </c>
      <c r="G1655" t="s">
        <v>4884</v>
      </c>
      <c r="H1655" t="s">
        <v>4884</v>
      </c>
      <c r="I1655" t="s">
        <v>63</v>
      </c>
      <c r="J1655" s="2">
        <v>42389</v>
      </c>
      <c r="K1655" t="s">
        <v>58</v>
      </c>
      <c r="L1655" s="3">
        <v>0.66666666666666663</v>
      </c>
      <c r="M1655" s="2">
        <v>42391</v>
      </c>
      <c r="N1655" t="s">
        <v>45</v>
      </c>
      <c r="O1655" s="3">
        <v>0.45833333333333331</v>
      </c>
      <c r="P1655">
        <v>2</v>
      </c>
      <c r="Q1655">
        <v>1</v>
      </c>
      <c r="R1655">
        <v>256</v>
      </c>
      <c r="S1655" s="4">
        <v>0.97900000000000009</v>
      </c>
      <c r="T1655" s="4">
        <v>2.1000000000000001E-2</v>
      </c>
      <c r="U1655">
        <v>1.002</v>
      </c>
      <c r="V1655" t="s">
        <v>33</v>
      </c>
      <c r="W1655">
        <v>14</v>
      </c>
      <c r="Y1655" t="s">
        <v>2549</v>
      </c>
      <c r="Z1655">
        <v>44</v>
      </c>
      <c r="AA1655">
        <v>60</v>
      </c>
      <c r="AC1655" t="s">
        <v>2822</v>
      </c>
      <c r="AD1655">
        <v>503253</v>
      </c>
      <c r="AE1655" t="s">
        <v>2821</v>
      </c>
      <c r="AF1655" t="s">
        <v>37</v>
      </c>
      <c r="AG1655" t="s">
        <v>4885</v>
      </c>
      <c r="AH1655" t="s">
        <v>39</v>
      </c>
      <c r="AI1655">
        <v>7668266.3571426701</v>
      </c>
      <c r="AJ1655">
        <v>691561.90238097298</v>
      </c>
    </row>
    <row r="1656" spans="1:36">
      <c r="A1656">
        <v>1442</v>
      </c>
      <c r="B1656" t="s">
        <v>2661</v>
      </c>
      <c r="C1656" t="s">
        <v>2442</v>
      </c>
      <c r="D1656" t="s">
        <v>2443</v>
      </c>
      <c r="E1656" s="5">
        <f t="shared" si="25"/>
        <v>5.3640000000000008</v>
      </c>
      <c r="F1656" s="5">
        <v>6</v>
      </c>
      <c r="G1656" t="s">
        <v>4495</v>
      </c>
      <c r="H1656" t="s">
        <v>4495</v>
      </c>
      <c r="I1656" t="s">
        <v>40</v>
      </c>
      <c r="J1656" s="2">
        <v>42480</v>
      </c>
      <c r="K1656" t="s">
        <v>58</v>
      </c>
      <c r="L1656" s="3">
        <v>0.58333333333333337</v>
      </c>
      <c r="M1656" s="2">
        <v>42482</v>
      </c>
      <c r="N1656" t="s">
        <v>45</v>
      </c>
      <c r="O1656" s="3">
        <v>0.54166666666666663</v>
      </c>
      <c r="P1656">
        <v>2</v>
      </c>
      <c r="Q1656">
        <v>2</v>
      </c>
      <c r="R1656">
        <v>298</v>
      </c>
      <c r="S1656" s="4">
        <v>0.98199999999999998</v>
      </c>
      <c r="T1656" s="4">
        <v>1.8000000000000002E-2</v>
      </c>
      <c r="U1656">
        <v>1.004</v>
      </c>
      <c r="V1656" t="s">
        <v>33</v>
      </c>
      <c r="W1656">
        <v>14</v>
      </c>
      <c r="Y1656" t="s">
        <v>1247</v>
      </c>
      <c r="Z1656">
        <v>48</v>
      </c>
      <c r="AA1656">
        <v>60</v>
      </c>
      <c r="AC1656" t="s">
        <v>2660</v>
      </c>
      <c r="AD1656">
        <v>503415</v>
      </c>
      <c r="AE1656" t="s">
        <v>2659</v>
      </c>
      <c r="AF1656" t="s">
        <v>37</v>
      </c>
      <c r="AG1656" t="s">
        <v>4495</v>
      </c>
      <c r="AH1656" t="s">
        <v>39</v>
      </c>
      <c r="AI1656">
        <v>7688171.6872680802</v>
      </c>
      <c r="AJ1656">
        <v>692383.54430049704</v>
      </c>
    </row>
    <row r="1657" spans="1:36">
      <c r="A1657">
        <v>977</v>
      </c>
      <c r="B1657" t="s">
        <v>2688</v>
      </c>
      <c r="C1657" t="s">
        <v>2442</v>
      </c>
      <c r="D1657" t="s">
        <v>2443</v>
      </c>
      <c r="E1657" s="5">
        <f t="shared" si="25"/>
        <v>5.3370000000000006</v>
      </c>
      <c r="F1657" s="5">
        <v>6</v>
      </c>
      <c r="G1657" t="s">
        <v>5189</v>
      </c>
      <c r="H1657" t="s">
        <v>5189</v>
      </c>
      <c r="I1657" t="s">
        <v>40</v>
      </c>
      <c r="J1657" s="2">
        <v>42204</v>
      </c>
      <c r="K1657" t="s">
        <v>2779</v>
      </c>
      <c r="L1657" s="3">
        <v>0</v>
      </c>
      <c r="M1657" s="2">
        <v>42204</v>
      </c>
      <c r="N1657" t="s">
        <v>2779</v>
      </c>
      <c r="O1657" s="3">
        <v>0.95833333333333337</v>
      </c>
      <c r="P1657">
        <v>2</v>
      </c>
      <c r="Q1657">
        <v>2</v>
      </c>
      <c r="R1657">
        <v>593</v>
      </c>
      <c r="S1657" s="4">
        <v>0.99099999999999999</v>
      </c>
      <c r="T1657" s="4">
        <v>9.0000000000000011E-3</v>
      </c>
      <c r="U1657">
        <v>1</v>
      </c>
      <c r="V1657" t="s">
        <v>33</v>
      </c>
      <c r="W1657">
        <v>14</v>
      </c>
      <c r="Y1657" t="s">
        <v>1247</v>
      </c>
      <c r="Z1657">
        <v>24</v>
      </c>
      <c r="AA1657">
        <v>60</v>
      </c>
      <c r="AC1657" t="s">
        <v>2820</v>
      </c>
      <c r="AD1657">
        <v>502868</v>
      </c>
      <c r="AE1657" t="s">
        <v>2686</v>
      </c>
      <c r="AF1657" t="s">
        <v>37</v>
      </c>
      <c r="AG1657" t="s">
        <v>5190</v>
      </c>
      <c r="AH1657" t="s">
        <v>39</v>
      </c>
      <c r="AI1657">
        <v>7632987.4235160798</v>
      </c>
      <c r="AJ1657">
        <v>684468.17265673005</v>
      </c>
    </row>
    <row r="1658" spans="1:36">
      <c r="A1658">
        <v>666</v>
      </c>
      <c r="B1658" t="s">
        <v>2556</v>
      </c>
      <c r="C1658" t="s">
        <v>2442</v>
      </c>
      <c r="D1658" t="s">
        <v>2443</v>
      </c>
      <c r="E1658" s="5">
        <f t="shared" ref="E1658:E1721" si="26">R1658*T1658</f>
        <v>5.3359999999999994</v>
      </c>
      <c r="F1658" s="5">
        <v>6</v>
      </c>
      <c r="G1658" t="s">
        <v>5449</v>
      </c>
      <c r="H1658" t="s">
        <v>2555</v>
      </c>
      <c r="I1658" t="s">
        <v>63</v>
      </c>
      <c r="J1658" s="2">
        <v>41932</v>
      </c>
      <c r="K1658" t="s">
        <v>97</v>
      </c>
      <c r="L1658" s="3">
        <v>0.625</v>
      </c>
      <c r="M1658" s="2">
        <v>41935</v>
      </c>
      <c r="N1658" t="s">
        <v>32</v>
      </c>
      <c r="O1658" s="3">
        <v>0.54166666666666663</v>
      </c>
      <c r="P1658">
        <v>2</v>
      </c>
      <c r="Q1658">
        <v>1</v>
      </c>
      <c r="R1658">
        <v>92</v>
      </c>
      <c r="S1658" s="4">
        <v>0.94200000000000006</v>
      </c>
      <c r="T1658" s="4">
        <v>5.7999999999999996E-2</v>
      </c>
      <c r="U1658">
        <v>1</v>
      </c>
      <c r="V1658" t="s">
        <v>33</v>
      </c>
      <c r="W1658">
        <v>14</v>
      </c>
      <c r="Y1658" t="s">
        <v>2554</v>
      </c>
      <c r="Z1658">
        <v>71</v>
      </c>
      <c r="AA1658">
        <v>60</v>
      </c>
      <c r="AC1658" t="s">
        <v>2553</v>
      </c>
      <c r="AD1658">
        <v>502410</v>
      </c>
      <c r="AE1658" t="s">
        <v>2552</v>
      </c>
      <c r="AF1658" t="s">
        <v>37</v>
      </c>
      <c r="AG1658" t="s">
        <v>2551</v>
      </c>
      <c r="AH1658" t="s">
        <v>39</v>
      </c>
      <c r="AI1658">
        <v>7652587.4461902799</v>
      </c>
      <c r="AJ1658">
        <v>668941.30857144296</v>
      </c>
    </row>
    <row r="1659" spans="1:36">
      <c r="A1659">
        <v>503</v>
      </c>
      <c r="B1659" t="s">
        <v>2819</v>
      </c>
      <c r="C1659" t="s">
        <v>2442</v>
      </c>
      <c r="D1659" t="s">
        <v>2443</v>
      </c>
      <c r="E1659" s="5">
        <f t="shared" si="26"/>
        <v>5.3319999999999999</v>
      </c>
      <c r="F1659" s="5">
        <v>6</v>
      </c>
      <c r="G1659" t="s">
        <v>4871</v>
      </c>
      <c r="H1659" t="s">
        <v>4871</v>
      </c>
      <c r="I1659" t="s">
        <v>63</v>
      </c>
      <c r="J1659" s="2">
        <v>41771</v>
      </c>
      <c r="K1659" t="s">
        <v>97</v>
      </c>
      <c r="L1659" s="3">
        <v>0.54166666666666663</v>
      </c>
      <c r="M1659" s="2">
        <v>41772</v>
      </c>
      <c r="N1659" t="s">
        <v>31</v>
      </c>
      <c r="O1659" s="3">
        <v>0.54166666666666663</v>
      </c>
      <c r="P1659">
        <v>2</v>
      </c>
      <c r="Q1659">
        <v>1</v>
      </c>
      <c r="R1659">
        <v>124</v>
      </c>
      <c r="S1659" s="4">
        <v>0.95700000000000007</v>
      </c>
      <c r="T1659" s="4">
        <v>4.2999999999999997E-2</v>
      </c>
      <c r="U1659">
        <v>1</v>
      </c>
      <c r="V1659" t="s">
        <v>33</v>
      </c>
      <c r="W1659">
        <v>14</v>
      </c>
      <c r="Y1659" t="s">
        <v>2818</v>
      </c>
      <c r="Z1659">
        <v>25</v>
      </c>
      <c r="AA1659">
        <v>60</v>
      </c>
      <c r="AC1659" t="s">
        <v>2817</v>
      </c>
      <c r="AD1659">
        <v>502226</v>
      </c>
      <c r="AE1659" t="s">
        <v>2816</v>
      </c>
      <c r="AF1659" t="s">
        <v>37</v>
      </c>
      <c r="AG1659" t="s">
        <v>4872</v>
      </c>
      <c r="AH1659" t="s">
        <v>39</v>
      </c>
      <c r="AI1659">
        <v>7636007.1940474203</v>
      </c>
      <c r="AJ1659">
        <v>703928.75952380896</v>
      </c>
    </row>
    <row r="1660" spans="1:36">
      <c r="A1660">
        <v>592</v>
      </c>
      <c r="B1660" t="s">
        <v>2738</v>
      </c>
      <c r="C1660" t="s">
        <v>2442</v>
      </c>
      <c r="D1660" t="s">
        <v>2443</v>
      </c>
      <c r="E1660" s="5">
        <f t="shared" si="26"/>
        <v>5.3280000000000012</v>
      </c>
      <c r="F1660" s="5">
        <v>6</v>
      </c>
      <c r="G1660" t="s">
        <v>5450</v>
      </c>
      <c r="H1660" t="s">
        <v>2737</v>
      </c>
      <c r="I1660" t="s">
        <v>68</v>
      </c>
      <c r="J1660" s="2">
        <v>41876</v>
      </c>
      <c r="K1660" t="s">
        <v>97</v>
      </c>
      <c r="L1660" s="3">
        <v>0.5</v>
      </c>
      <c r="M1660" s="2">
        <v>41879</v>
      </c>
      <c r="N1660" t="s">
        <v>32</v>
      </c>
      <c r="O1660" s="3">
        <v>0.375</v>
      </c>
      <c r="P1660">
        <v>2</v>
      </c>
      <c r="Q1660">
        <v>2</v>
      </c>
      <c r="R1660">
        <v>144</v>
      </c>
      <c r="S1660" s="4">
        <v>0.96299999999999997</v>
      </c>
      <c r="T1660" s="4">
        <v>3.7000000000000005E-2</v>
      </c>
      <c r="U1660">
        <v>0.99299999999999999</v>
      </c>
      <c r="V1660" t="s">
        <v>33</v>
      </c>
      <c r="W1660">
        <v>14</v>
      </c>
      <c r="Y1660" t="s">
        <v>2736</v>
      </c>
      <c r="Z1660">
        <v>70</v>
      </c>
      <c r="AA1660">
        <v>60</v>
      </c>
      <c r="AC1660" t="s">
        <v>2735</v>
      </c>
      <c r="AD1660">
        <v>502332</v>
      </c>
      <c r="AE1660" t="s">
        <v>2734</v>
      </c>
      <c r="AF1660" t="s">
        <v>37</v>
      </c>
      <c r="AG1660" t="s">
        <v>2733</v>
      </c>
      <c r="AH1660" t="s">
        <v>39</v>
      </c>
      <c r="AI1660">
        <v>7642209.8909521801</v>
      </c>
      <c r="AJ1660">
        <v>699810.99357142998</v>
      </c>
    </row>
    <row r="1661" spans="1:36">
      <c r="A1661">
        <v>911</v>
      </c>
      <c r="B1661" t="s">
        <v>2745</v>
      </c>
      <c r="C1661" t="s">
        <v>2442</v>
      </c>
      <c r="D1661" t="s">
        <v>2443</v>
      </c>
      <c r="E1661" s="5">
        <f t="shared" si="26"/>
        <v>5.3069999999999995</v>
      </c>
      <c r="F1661" s="5">
        <v>6</v>
      </c>
      <c r="G1661" t="s">
        <v>5274</v>
      </c>
      <c r="H1661" t="s">
        <v>5274</v>
      </c>
      <c r="I1661" t="s">
        <v>40</v>
      </c>
      <c r="J1661" s="2">
        <v>42170</v>
      </c>
      <c r="K1661" t="s">
        <v>97</v>
      </c>
      <c r="L1661" s="3">
        <v>0.45833333333333331</v>
      </c>
      <c r="M1661" s="2">
        <v>42174</v>
      </c>
      <c r="N1661" t="s">
        <v>45</v>
      </c>
      <c r="O1661" s="3">
        <v>0.58333333333333337</v>
      </c>
      <c r="P1661">
        <v>2</v>
      </c>
      <c r="Q1661">
        <v>2</v>
      </c>
      <c r="R1661">
        <v>87</v>
      </c>
      <c r="S1661" s="4">
        <v>0.93900000000000006</v>
      </c>
      <c r="T1661" s="4">
        <v>6.0999999999999999E-2</v>
      </c>
      <c r="U1661">
        <v>1.01</v>
      </c>
      <c r="V1661" t="s">
        <v>33</v>
      </c>
      <c r="W1661">
        <v>14</v>
      </c>
      <c r="Y1661" t="s">
        <v>2744</v>
      </c>
      <c r="Z1661">
        <v>100</v>
      </c>
      <c r="AA1661">
        <v>60</v>
      </c>
      <c r="AC1661" t="s">
        <v>2743</v>
      </c>
      <c r="AD1661">
        <v>502726</v>
      </c>
      <c r="AE1661" t="s">
        <v>2742</v>
      </c>
      <c r="AF1661" t="s">
        <v>37</v>
      </c>
      <c r="AG1661" t="s">
        <v>5275</v>
      </c>
      <c r="AH1661" t="s">
        <v>39</v>
      </c>
      <c r="AI1661">
        <v>7635535.1138093304</v>
      </c>
      <c r="AJ1661">
        <v>659657.78047619795</v>
      </c>
    </row>
    <row r="1662" spans="1:36">
      <c r="A1662">
        <v>590</v>
      </c>
      <c r="B1662" t="s">
        <v>2496</v>
      </c>
      <c r="C1662" t="s">
        <v>2442</v>
      </c>
      <c r="D1662" t="s">
        <v>2443</v>
      </c>
      <c r="E1662" s="5">
        <f t="shared" si="26"/>
        <v>5.3040000000000003</v>
      </c>
      <c r="F1662" s="5">
        <v>6</v>
      </c>
      <c r="G1662" t="s">
        <v>4900</v>
      </c>
      <c r="H1662" t="s">
        <v>4900</v>
      </c>
      <c r="I1662" t="s">
        <v>68</v>
      </c>
      <c r="J1662" s="2">
        <v>41876</v>
      </c>
      <c r="K1662" t="s">
        <v>97</v>
      </c>
      <c r="L1662" s="3">
        <v>0.625</v>
      </c>
      <c r="M1662" s="2">
        <v>41878</v>
      </c>
      <c r="N1662" t="s">
        <v>58</v>
      </c>
      <c r="O1662" s="3">
        <v>0.58333333333333337</v>
      </c>
      <c r="P1662">
        <v>2</v>
      </c>
      <c r="Q1662">
        <v>2</v>
      </c>
      <c r="R1662">
        <v>204</v>
      </c>
      <c r="S1662" s="4">
        <v>0.97400000000000009</v>
      </c>
      <c r="T1662" s="4">
        <v>2.6000000000000002E-2</v>
      </c>
      <c r="U1662">
        <v>0.997</v>
      </c>
      <c r="V1662" t="s">
        <v>33</v>
      </c>
      <c r="W1662">
        <v>14</v>
      </c>
      <c r="Y1662" t="s">
        <v>2495</v>
      </c>
      <c r="Z1662">
        <v>48</v>
      </c>
      <c r="AA1662">
        <v>60</v>
      </c>
      <c r="AC1662" t="s">
        <v>2494</v>
      </c>
      <c r="AD1662">
        <v>502327</v>
      </c>
      <c r="AE1662" t="s">
        <v>2493</v>
      </c>
      <c r="AF1662" t="s">
        <v>37</v>
      </c>
      <c r="AG1662" t="s">
        <v>4901</v>
      </c>
      <c r="AH1662" t="s">
        <v>39</v>
      </c>
      <c r="AI1662">
        <v>7660679.5340474499</v>
      </c>
      <c r="AJ1662">
        <v>679398.79261905001</v>
      </c>
    </row>
    <row r="1663" spans="1:36">
      <c r="A1663">
        <v>1407</v>
      </c>
      <c r="B1663" t="s">
        <v>2815</v>
      </c>
      <c r="C1663" t="s">
        <v>2442</v>
      </c>
      <c r="D1663" t="s">
        <v>2443</v>
      </c>
      <c r="E1663" s="5">
        <f t="shared" si="26"/>
        <v>5.3040000000000003</v>
      </c>
      <c r="F1663" s="5">
        <v>6</v>
      </c>
      <c r="G1663" t="s">
        <v>4882</v>
      </c>
      <c r="H1663" t="s">
        <v>4882</v>
      </c>
      <c r="I1663" t="s">
        <v>63</v>
      </c>
      <c r="J1663" s="2">
        <v>42458</v>
      </c>
      <c r="K1663" t="s">
        <v>31</v>
      </c>
      <c r="L1663" s="3">
        <v>0.54166666666666663</v>
      </c>
      <c r="M1663" s="2">
        <v>42460</v>
      </c>
      <c r="N1663" t="s">
        <v>32</v>
      </c>
      <c r="O1663" s="3">
        <v>0.41666666666666669</v>
      </c>
      <c r="P1663">
        <v>2</v>
      </c>
      <c r="Q1663">
        <v>1</v>
      </c>
      <c r="R1663">
        <v>204</v>
      </c>
      <c r="S1663" s="4">
        <v>0.97400000000000009</v>
      </c>
      <c r="T1663" s="4">
        <v>2.6000000000000002E-2</v>
      </c>
      <c r="U1663">
        <v>1.0029999999999999</v>
      </c>
      <c r="V1663" t="s">
        <v>33</v>
      </c>
      <c r="W1663">
        <v>14</v>
      </c>
      <c r="Y1663" t="s">
        <v>1247</v>
      </c>
      <c r="Z1663">
        <v>46</v>
      </c>
      <c r="AA1663">
        <v>60</v>
      </c>
      <c r="AC1663" t="s">
        <v>2814</v>
      </c>
      <c r="AD1663">
        <v>503382</v>
      </c>
      <c r="AE1663" t="s">
        <v>2813</v>
      </c>
      <c r="AF1663" t="s">
        <v>37</v>
      </c>
      <c r="AG1663" t="s">
        <v>4883</v>
      </c>
      <c r="AH1663" t="s">
        <v>39</v>
      </c>
      <c r="AI1663">
        <v>7655315.7335712304</v>
      </c>
      <c r="AJ1663">
        <v>695860.22190478398</v>
      </c>
    </row>
    <row r="1664" spans="1:36">
      <c r="A1664">
        <v>1361</v>
      </c>
      <c r="B1664" t="s">
        <v>2661</v>
      </c>
      <c r="C1664" t="s">
        <v>2442</v>
      </c>
      <c r="D1664" t="s">
        <v>2443</v>
      </c>
      <c r="E1664" s="5">
        <f t="shared" si="26"/>
        <v>5.3010000000000002</v>
      </c>
      <c r="F1664" s="5">
        <v>6</v>
      </c>
      <c r="G1664" t="s">
        <v>4495</v>
      </c>
      <c r="H1664" t="s">
        <v>4495</v>
      </c>
      <c r="I1664" t="s">
        <v>30</v>
      </c>
      <c r="J1664" s="2">
        <v>42416</v>
      </c>
      <c r="K1664" t="s">
        <v>31</v>
      </c>
      <c r="L1664" s="3">
        <v>0.5</v>
      </c>
      <c r="M1664" s="2">
        <v>42419</v>
      </c>
      <c r="N1664" t="s">
        <v>45</v>
      </c>
      <c r="O1664" s="3">
        <v>0.5</v>
      </c>
      <c r="P1664">
        <v>2</v>
      </c>
      <c r="Q1664">
        <v>1</v>
      </c>
      <c r="R1664">
        <v>279</v>
      </c>
      <c r="S1664" s="4">
        <v>0.98099999999999998</v>
      </c>
      <c r="T1664" s="4">
        <v>1.9E-2</v>
      </c>
      <c r="U1664">
        <v>1.002</v>
      </c>
      <c r="V1664" t="s">
        <v>33</v>
      </c>
      <c r="W1664">
        <v>14</v>
      </c>
      <c r="Y1664" t="s">
        <v>2812</v>
      </c>
      <c r="Z1664">
        <v>73</v>
      </c>
      <c r="AA1664">
        <v>60</v>
      </c>
      <c r="AC1664" t="s">
        <v>2811</v>
      </c>
      <c r="AD1664">
        <v>503332</v>
      </c>
      <c r="AE1664" t="s">
        <v>2659</v>
      </c>
      <c r="AF1664" t="s">
        <v>37</v>
      </c>
      <c r="AG1664" t="s">
        <v>4495</v>
      </c>
      <c r="AH1664" t="s">
        <v>39</v>
      </c>
      <c r="AI1664">
        <v>7688171.6872680802</v>
      </c>
      <c r="AJ1664">
        <v>692383.54430049704</v>
      </c>
    </row>
    <row r="1665" spans="1:36">
      <c r="A1665">
        <v>1401</v>
      </c>
      <c r="B1665" t="s">
        <v>2790</v>
      </c>
      <c r="C1665" t="s">
        <v>2442</v>
      </c>
      <c r="D1665" t="s">
        <v>2443</v>
      </c>
      <c r="E1665" s="5">
        <f t="shared" si="26"/>
        <v>5.2510000000000003</v>
      </c>
      <c r="F1665" s="5">
        <v>6</v>
      </c>
      <c r="G1665" t="s">
        <v>4880</v>
      </c>
      <c r="H1665" t="s">
        <v>2810</v>
      </c>
      <c r="I1665" t="s">
        <v>63</v>
      </c>
      <c r="J1665" s="2">
        <v>42458</v>
      </c>
      <c r="K1665" t="s">
        <v>31</v>
      </c>
      <c r="L1665" s="3">
        <v>0.58333333333333337</v>
      </c>
      <c r="M1665" s="2">
        <v>42460</v>
      </c>
      <c r="N1665" t="s">
        <v>32</v>
      </c>
      <c r="O1665" s="3">
        <v>0.45833333333333331</v>
      </c>
      <c r="P1665">
        <v>2</v>
      </c>
      <c r="Q1665">
        <v>1</v>
      </c>
      <c r="R1665">
        <v>59</v>
      </c>
      <c r="S1665" s="4">
        <v>0.91099999999999992</v>
      </c>
      <c r="T1665" s="4">
        <v>8.900000000000001E-2</v>
      </c>
      <c r="U1665">
        <v>1</v>
      </c>
      <c r="V1665" t="s">
        <v>33</v>
      </c>
      <c r="W1665">
        <v>14</v>
      </c>
      <c r="Y1665" t="s">
        <v>1247</v>
      </c>
      <c r="Z1665">
        <v>46</v>
      </c>
      <c r="AA1665">
        <v>60</v>
      </c>
      <c r="AC1665" t="s">
        <v>2809</v>
      </c>
      <c r="AD1665">
        <v>503376</v>
      </c>
      <c r="AE1665" t="s">
        <v>2808</v>
      </c>
      <c r="AF1665" t="s">
        <v>37</v>
      </c>
      <c r="AG1665" t="s">
        <v>2807</v>
      </c>
      <c r="AH1665" t="s">
        <v>39</v>
      </c>
      <c r="AI1665">
        <v>7656117.5204760004</v>
      </c>
      <c r="AJ1665">
        <v>695734.26261904801</v>
      </c>
    </row>
    <row r="1666" spans="1:36">
      <c r="A1666">
        <v>1326</v>
      </c>
      <c r="B1666" t="s">
        <v>2806</v>
      </c>
      <c r="C1666" t="s">
        <v>2442</v>
      </c>
      <c r="D1666" t="s">
        <v>2443</v>
      </c>
      <c r="E1666" s="5">
        <f t="shared" si="26"/>
        <v>5.25</v>
      </c>
      <c r="F1666" s="5">
        <v>6</v>
      </c>
      <c r="G1666" t="s">
        <v>4873</v>
      </c>
      <c r="H1666" t="s">
        <v>2805</v>
      </c>
      <c r="I1666" t="s">
        <v>63</v>
      </c>
      <c r="J1666" s="2">
        <v>42394</v>
      </c>
      <c r="K1666" t="s">
        <v>97</v>
      </c>
      <c r="L1666" s="3">
        <v>0.45833333333333331</v>
      </c>
      <c r="M1666" s="2">
        <v>42395</v>
      </c>
      <c r="N1666" t="s">
        <v>31</v>
      </c>
      <c r="O1666" s="3">
        <v>0.54166666666666663</v>
      </c>
      <c r="P1666">
        <v>2</v>
      </c>
      <c r="Q1666">
        <v>1</v>
      </c>
      <c r="R1666">
        <v>210</v>
      </c>
      <c r="S1666" s="4">
        <v>0.97499999999999998</v>
      </c>
      <c r="T1666" s="4">
        <v>2.5000000000000001E-2</v>
      </c>
      <c r="U1666">
        <v>0.995</v>
      </c>
      <c r="V1666" t="s">
        <v>33</v>
      </c>
      <c r="W1666">
        <v>14</v>
      </c>
      <c r="Y1666" t="s">
        <v>2804</v>
      </c>
      <c r="Z1666">
        <v>27</v>
      </c>
      <c r="AA1666">
        <v>60</v>
      </c>
      <c r="AC1666" t="s">
        <v>2803</v>
      </c>
      <c r="AD1666">
        <v>503285</v>
      </c>
      <c r="AE1666" t="s">
        <v>2802</v>
      </c>
      <c r="AF1666" t="s">
        <v>37</v>
      </c>
      <c r="AG1666" t="s">
        <v>2801</v>
      </c>
      <c r="AH1666" t="s">
        <v>39</v>
      </c>
      <c r="AI1666">
        <v>7668288.8371426798</v>
      </c>
      <c r="AJ1666">
        <v>692129.25476190401</v>
      </c>
    </row>
    <row r="1667" spans="1:36">
      <c r="A1667">
        <v>610</v>
      </c>
      <c r="B1667" t="s">
        <v>2800</v>
      </c>
      <c r="C1667" t="s">
        <v>2442</v>
      </c>
      <c r="D1667" t="s">
        <v>2443</v>
      </c>
      <c r="E1667" s="5">
        <f t="shared" si="26"/>
        <v>5.2389999999999999</v>
      </c>
      <c r="F1667" s="5">
        <v>6</v>
      </c>
      <c r="G1667" t="s">
        <v>5221</v>
      </c>
      <c r="H1667" t="s">
        <v>5221</v>
      </c>
      <c r="I1667" t="s">
        <v>30</v>
      </c>
      <c r="J1667" s="2">
        <v>41904</v>
      </c>
      <c r="K1667" t="s">
        <v>97</v>
      </c>
      <c r="L1667" s="3">
        <v>0.625</v>
      </c>
      <c r="M1667" s="2">
        <v>41908</v>
      </c>
      <c r="N1667" t="s">
        <v>45</v>
      </c>
      <c r="O1667" s="3">
        <v>0.58333333333333337</v>
      </c>
      <c r="P1667">
        <v>2</v>
      </c>
      <c r="Q1667">
        <v>1</v>
      </c>
      <c r="R1667">
        <v>169</v>
      </c>
      <c r="S1667" s="4">
        <v>0.96900000000000008</v>
      </c>
      <c r="T1667" s="4">
        <v>3.1E-2</v>
      </c>
      <c r="U1667">
        <v>0.99399999999999999</v>
      </c>
      <c r="V1667" t="s">
        <v>33</v>
      </c>
      <c r="W1667">
        <v>14</v>
      </c>
      <c r="Y1667" t="s">
        <v>2799</v>
      </c>
      <c r="Z1667">
        <v>96</v>
      </c>
      <c r="AA1667">
        <v>60</v>
      </c>
      <c r="AC1667" t="s">
        <v>2798</v>
      </c>
      <c r="AD1667">
        <v>502403</v>
      </c>
      <c r="AE1667" t="s">
        <v>2797</v>
      </c>
      <c r="AF1667" t="s">
        <v>37</v>
      </c>
      <c r="AG1667" t="s">
        <v>5222</v>
      </c>
      <c r="AH1667" t="s">
        <v>39</v>
      </c>
      <c r="AI1667">
        <v>7639588.6511902995</v>
      </c>
      <c r="AJ1667">
        <v>663464.39452381397</v>
      </c>
    </row>
    <row r="1668" spans="1:36">
      <c r="A1668">
        <v>416</v>
      </c>
      <c r="B1668" t="s">
        <v>2796</v>
      </c>
      <c r="C1668" t="s">
        <v>2442</v>
      </c>
      <c r="D1668" t="s">
        <v>2443</v>
      </c>
      <c r="E1668" s="5">
        <f t="shared" si="26"/>
        <v>5.2080000000000002</v>
      </c>
      <c r="F1668" s="5">
        <v>6</v>
      </c>
      <c r="G1668" t="s">
        <v>5423</v>
      </c>
      <c r="H1668" t="s">
        <v>2795</v>
      </c>
      <c r="I1668" t="s">
        <v>68</v>
      </c>
      <c r="J1668" s="2">
        <v>41710</v>
      </c>
      <c r="K1668" t="s">
        <v>58</v>
      </c>
      <c r="L1668" s="3">
        <v>0.66666666666666663</v>
      </c>
      <c r="M1668" s="2">
        <v>41712</v>
      </c>
      <c r="N1668" t="s">
        <v>45</v>
      </c>
      <c r="O1668" s="3">
        <v>0.375</v>
      </c>
      <c r="P1668">
        <v>2</v>
      </c>
      <c r="Q1668">
        <v>2</v>
      </c>
      <c r="R1668">
        <v>434</v>
      </c>
      <c r="S1668" s="4">
        <v>0.98799999999999999</v>
      </c>
      <c r="T1668" s="4">
        <v>1.2E-2</v>
      </c>
      <c r="U1668">
        <v>0.998</v>
      </c>
      <c r="V1668" t="s">
        <v>33</v>
      </c>
      <c r="W1668">
        <v>14</v>
      </c>
      <c r="Y1668" t="s">
        <v>2794</v>
      </c>
      <c r="Z1668">
        <v>42</v>
      </c>
      <c r="AA1668">
        <v>60</v>
      </c>
      <c r="AC1668" t="s">
        <v>2793</v>
      </c>
      <c r="AD1668">
        <v>502137</v>
      </c>
      <c r="AE1668" t="s">
        <v>2792</v>
      </c>
      <c r="AF1668" t="s">
        <v>37</v>
      </c>
      <c r="AG1668" t="s">
        <v>2791</v>
      </c>
      <c r="AH1668" t="s">
        <v>39</v>
      </c>
      <c r="AI1668">
        <v>7647761.7385712396</v>
      </c>
      <c r="AJ1668">
        <v>693359.23214288102</v>
      </c>
    </row>
    <row r="1669" spans="1:36">
      <c r="A1669">
        <v>394</v>
      </c>
      <c r="B1669" t="s">
        <v>2672</v>
      </c>
      <c r="C1669" t="s">
        <v>2442</v>
      </c>
      <c r="D1669" t="s">
        <v>2443</v>
      </c>
      <c r="E1669" s="5">
        <f t="shared" si="26"/>
        <v>5.2</v>
      </c>
      <c r="F1669" s="5">
        <v>6</v>
      </c>
      <c r="G1669" t="s">
        <v>5451</v>
      </c>
      <c r="H1669" t="s">
        <v>2671</v>
      </c>
      <c r="I1669" t="s">
        <v>63</v>
      </c>
      <c r="J1669" s="2">
        <v>41702</v>
      </c>
      <c r="K1669" t="s">
        <v>58</v>
      </c>
      <c r="L1669" s="3">
        <v>0.58333333333333337</v>
      </c>
      <c r="M1669" s="2">
        <v>41703</v>
      </c>
      <c r="N1669" t="s">
        <v>58</v>
      </c>
      <c r="O1669" s="3">
        <v>0.54166666666666663</v>
      </c>
      <c r="P1669">
        <v>2</v>
      </c>
      <c r="Q1669">
        <v>1</v>
      </c>
      <c r="R1669">
        <v>208</v>
      </c>
      <c r="S1669" s="4">
        <v>0.97499999999999998</v>
      </c>
      <c r="T1669" s="4">
        <v>2.5000000000000001E-2</v>
      </c>
      <c r="U1669">
        <v>1</v>
      </c>
      <c r="V1669" t="s">
        <v>33</v>
      </c>
      <c r="W1669">
        <v>14</v>
      </c>
      <c r="Y1669" t="s">
        <v>2670</v>
      </c>
      <c r="Z1669">
        <v>46</v>
      </c>
      <c r="AA1669">
        <v>60</v>
      </c>
      <c r="AC1669" t="s">
        <v>2669</v>
      </c>
      <c r="AD1669">
        <v>502095</v>
      </c>
      <c r="AE1669" t="s">
        <v>2668</v>
      </c>
      <c r="AF1669" t="s">
        <v>37</v>
      </c>
      <c r="AG1669" t="s">
        <v>2667</v>
      </c>
      <c r="AH1669" t="s">
        <v>39</v>
      </c>
      <c r="AI1669">
        <v>7671119.1769045703</v>
      </c>
      <c r="AJ1669">
        <v>697427.04261905001</v>
      </c>
    </row>
    <row r="1670" spans="1:36">
      <c r="A1670">
        <v>1397</v>
      </c>
      <c r="B1670" t="s">
        <v>2790</v>
      </c>
      <c r="C1670" t="s">
        <v>2442</v>
      </c>
      <c r="D1670" t="s">
        <v>2443</v>
      </c>
      <c r="E1670" s="5">
        <f t="shared" si="26"/>
        <v>5.2</v>
      </c>
      <c r="F1670" s="5">
        <v>6</v>
      </c>
      <c r="G1670" t="s">
        <v>4880</v>
      </c>
      <c r="H1670" t="s">
        <v>4880</v>
      </c>
      <c r="I1670" t="s">
        <v>63</v>
      </c>
      <c r="J1670" s="2">
        <v>42445</v>
      </c>
      <c r="K1670" t="s">
        <v>58</v>
      </c>
      <c r="L1670" s="3">
        <v>0.625</v>
      </c>
      <c r="M1670" s="2">
        <v>42447</v>
      </c>
      <c r="N1670" t="s">
        <v>45</v>
      </c>
      <c r="O1670" s="3">
        <v>0.54166666666666663</v>
      </c>
      <c r="P1670">
        <v>2</v>
      </c>
      <c r="Q1670">
        <v>1</v>
      </c>
      <c r="R1670">
        <v>200</v>
      </c>
      <c r="S1670" s="4">
        <v>0.97400000000000009</v>
      </c>
      <c r="T1670" s="4">
        <v>2.6000000000000002E-2</v>
      </c>
      <c r="U1670">
        <v>1</v>
      </c>
      <c r="V1670" t="s">
        <v>33</v>
      </c>
      <c r="W1670">
        <v>14</v>
      </c>
      <c r="Y1670" t="s">
        <v>1247</v>
      </c>
      <c r="Z1670">
        <v>47</v>
      </c>
      <c r="AA1670">
        <v>60</v>
      </c>
      <c r="AC1670" t="s">
        <v>2789</v>
      </c>
      <c r="AD1670">
        <v>503372</v>
      </c>
      <c r="AE1670" t="s">
        <v>2788</v>
      </c>
      <c r="AF1670" t="s">
        <v>37</v>
      </c>
      <c r="AG1670" t="s">
        <v>4881</v>
      </c>
      <c r="AH1670" t="s">
        <v>39</v>
      </c>
      <c r="AI1670">
        <v>7656120.3752379101</v>
      </c>
      <c r="AJ1670">
        <v>695834.17357143795</v>
      </c>
    </row>
    <row r="1671" spans="1:36">
      <c r="A1671">
        <v>942</v>
      </c>
      <c r="B1671" t="s">
        <v>2688</v>
      </c>
      <c r="C1671" t="s">
        <v>2442</v>
      </c>
      <c r="D1671" t="s">
        <v>2443</v>
      </c>
      <c r="E1671" s="5">
        <f t="shared" si="26"/>
        <v>5.1680000000000001</v>
      </c>
      <c r="F1671" s="5">
        <v>6</v>
      </c>
      <c r="G1671" t="s">
        <v>5189</v>
      </c>
      <c r="H1671" t="s">
        <v>5189</v>
      </c>
      <c r="I1671" t="s">
        <v>30</v>
      </c>
      <c r="J1671" s="2">
        <v>42187</v>
      </c>
      <c r="K1671" t="s">
        <v>32</v>
      </c>
      <c r="L1671" s="3">
        <v>0</v>
      </c>
      <c r="M1671" s="2">
        <v>42187</v>
      </c>
      <c r="N1671" t="s">
        <v>32</v>
      </c>
      <c r="O1671" s="3">
        <v>0.95833333333333337</v>
      </c>
      <c r="P1671">
        <v>2</v>
      </c>
      <c r="Q1671">
        <v>1</v>
      </c>
      <c r="R1671">
        <v>323</v>
      </c>
      <c r="S1671" s="4">
        <v>0.9840000000000001</v>
      </c>
      <c r="T1671" s="4">
        <v>1.6E-2</v>
      </c>
      <c r="U1671">
        <v>1</v>
      </c>
      <c r="V1671" t="s">
        <v>33</v>
      </c>
      <c r="W1671">
        <v>14</v>
      </c>
      <c r="Y1671" t="s">
        <v>1247</v>
      </c>
      <c r="Z1671">
        <v>24</v>
      </c>
      <c r="AA1671">
        <v>60</v>
      </c>
      <c r="AC1671" t="s">
        <v>2773</v>
      </c>
      <c r="AD1671">
        <v>502855</v>
      </c>
      <c r="AE1671" t="s">
        <v>2686</v>
      </c>
      <c r="AF1671" t="s">
        <v>37</v>
      </c>
      <c r="AG1671" t="s">
        <v>5190</v>
      </c>
      <c r="AH1671" t="s">
        <v>39</v>
      </c>
      <c r="AI1671">
        <v>7632987.4235160798</v>
      </c>
      <c r="AJ1671">
        <v>684468.17265673005</v>
      </c>
    </row>
    <row r="1672" spans="1:36">
      <c r="A1672">
        <v>995</v>
      </c>
      <c r="B1672" t="s">
        <v>2610</v>
      </c>
      <c r="C1672" t="s">
        <v>2442</v>
      </c>
      <c r="D1672" t="s">
        <v>2443</v>
      </c>
      <c r="E1672" s="5">
        <f t="shared" si="26"/>
        <v>5.1000000000000005</v>
      </c>
      <c r="F1672" s="5">
        <v>6</v>
      </c>
      <c r="G1672" t="s">
        <v>5276</v>
      </c>
      <c r="H1672" t="s">
        <v>5276</v>
      </c>
      <c r="I1672" t="s">
        <v>40</v>
      </c>
      <c r="J1672" s="2">
        <v>42213</v>
      </c>
      <c r="K1672" t="s">
        <v>31</v>
      </c>
      <c r="L1672" s="3">
        <v>0.58333333333333337</v>
      </c>
      <c r="M1672" s="2">
        <v>42214</v>
      </c>
      <c r="N1672" t="s">
        <v>58</v>
      </c>
      <c r="O1672" s="3">
        <v>0.54166666666666663</v>
      </c>
      <c r="P1672">
        <v>2</v>
      </c>
      <c r="Q1672">
        <v>2</v>
      </c>
      <c r="R1672">
        <v>204</v>
      </c>
      <c r="S1672" s="4">
        <v>0.97499999999999998</v>
      </c>
      <c r="T1672" s="4">
        <v>2.5000000000000001E-2</v>
      </c>
      <c r="U1672">
        <v>0.997</v>
      </c>
      <c r="V1672" t="s">
        <v>33</v>
      </c>
      <c r="W1672">
        <v>14</v>
      </c>
      <c r="Y1672" t="s">
        <v>1247</v>
      </c>
      <c r="Z1672">
        <v>24</v>
      </c>
      <c r="AA1672">
        <v>60</v>
      </c>
      <c r="AC1672" t="s">
        <v>2609</v>
      </c>
      <c r="AD1672">
        <v>502778</v>
      </c>
      <c r="AE1672" t="s">
        <v>2608</v>
      </c>
      <c r="AF1672" t="s">
        <v>37</v>
      </c>
      <c r="AG1672" t="s">
        <v>5277</v>
      </c>
      <c r="AH1672" t="s">
        <v>39</v>
      </c>
      <c r="AI1672">
        <v>7653607.9669045797</v>
      </c>
      <c r="AJ1672">
        <v>675581.11690476502</v>
      </c>
    </row>
    <row r="1673" spans="1:36">
      <c r="A1673">
        <v>1368</v>
      </c>
      <c r="B1673" t="s">
        <v>2641</v>
      </c>
      <c r="C1673" t="s">
        <v>2442</v>
      </c>
      <c r="D1673" t="s">
        <v>2443</v>
      </c>
      <c r="E1673" s="5">
        <f t="shared" si="26"/>
        <v>5.0679999999999996</v>
      </c>
      <c r="F1673" s="5">
        <v>6</v>
      </c>
      <c r="G1673" t="s">
        <v>4902</v>
      </c>
      <c r="H1673" t="s">
        <v>4902</v>
      </c>
      <c r="I1673" t="s">
        <v>68</v>
      </c>
      <c r="J1673" s="2">
        <v>42429</v>
      </c>
      <c r="K1673" t="s">
        <v>97</v>
      </c>
      <c r="L1673" s="3">
        <v>0.5</v>
      </c>
      <c r="M1673" s="2">
        <v>42433</v>
      </c>
      <c r="N1673" t="s">
        <v>45</v>
      </c>
      <c r="O1673" s="3">
        <v>0.625</v>
      </c>
      <c r="P1673">
        <v>2</v>
      </c>
      <c r="Q1673">
        <v>2</v>
      </c>
      <c r="R1673">
        <v>181</v>
      </c>
      <c r="S1673" s="4">
        <v>0.97199999999999998</v>
      </c>
      <c r="T1673" s="4">
        <v>2.7999999999999997E-2</v>
      </c>
      <c r="U1673">
        <v>0.998</v>
      </c>
      <c r="V1673" t="s">
        <v>33</v>
      </c>
      <c r="W1673">
        <v>14</v>
      </c>
      <c r="Y1673" t="s">
        <v>2640</v>
      </c>
      <c r="Z1673">
        <v>100</v>
      </c>
      <c r="AA1673">
        <v>60</v>
      </c>
      <c r="AC1673" t="s">
        <v>2639</v>
      </c>
      <c r="AD1673">
        <v>503348</v>
      </c>
      <c r="AE1673" t="s">
        <v>2638</v>
      </c>
      <c r="AF1673" t="s">
        <v>37</v>
      </c>
      <c r="AG1673" t="s">
        <v>4903</v>
      </c>
      <c r="AH1673" t="s">
        <v>39</v>
      </c>
      <c r="AI1673">
        <v>7649380.2988093495</v>
      </c>
      <c r="AJ1673">
        <v>691170.82166667294</v>
      </c>
    </row>
    <row r="1674" spans="1:36">
      <c r="A1674">
        <v>247</v>
      </c>
      <c r="B1674" t="s">
        <v>2787</v>
      </c>
      <c r="C1674" t="s">
        <v>2442</v>
      </c>
      <c r="D1674" t="s">
        <v>2443</v>
      </c>
      <c r="E1674" s="5">
        <f t="shared" si="26"/>
        <v>5.0660000000000007</v>
      </c>
      <c r="F1674" s="5">
        <v>6</v>
      </c>
      <c r="G1674" t="s">
        <v>4454</v>
      </c>
      <c r="H1674" t="s">
        <v>4454</v>
      </c>
      <c r="I1674" t="s">
        <v>40</v>
      </c>
      <c r="J1674" s="2">
        <v>41456</v>
      </c>
      <c r="K1674" t="s">
        <v>97</v>
      </c>
      <c r="L1674" s="3">
        <v>0.5</v>
      </c>
      <c r="M1674" s="2">
        <v>41463</v>
      </c>
      <c r="N1674" t="s">
        <v>97</v>
      </c>
      <c r="O1674" s="3">
        <v>0.41666666666666669</v>
      </c>
      <c r="P1674">
        <v>2</v>
      </c>
      <c r="Q1674">
        <v>2</v>
      </c>
      <c r="R1674">
        <v>298</v>
      </c>
      <c r="S1674" s="4">
        <v>0.98299999999999998</v>
      </c>
      <c r="T1674" s="4">
        <v>1.7000000000000001E-2</v>
      </c>
      <c r="U1674">
        <v>1</v>
      </c>
      <c r="V1674" t="s">
        <v>33</v>
      </c>
      <c r="W1674">
        <v>14</v>
      </c>
      <c r="Y1674" t="s">
        <v>2786</v>
      </c>
      <c r="Z1674">
        <v>167</v>
      </c>
      <c r="AA1674">
        <v>60</v>
      </c>
      <c r="AB1674">
        <v>42</v>
      </c>
      <c r="AC1674" t="s">
        <v>2785</v>
      </c>
      <c r="AD1674">
        <v>501899</v>
      </c>
      <c r="AE1674" t="s">
        <v>2784</v>
      </c>
      <c r="AF1674" t="s">
        <v>37</v>
      </c>
      <c r="AG1674" t="s">
        <v>2783</v>
      </c>
      <c r="AH1674" t="s">
        <v>39</v>
      </c>
      <c r="AI1674">
        <v>7625984.32333316</v>
      </c>
      <c r="AJ1674">
        <v>709706.12047618604</v>
      </c>
    </row>
    <row r="1675" spans="1:36">
      <c r="A1675">
        <v>1276</v>
      </c>
      <c r="B1675" t="s">
        <v>2535</v>
      </c>
      <c r="C1675" t="s">
        <v>2442</v>
      </c>
      <c r="D1675" t="s">
        <v>2443</v>
      </c>
      <c r="E1675" s="5">
        <f t="shared" si="26"/>
        <v>5.024</v>
      </c>
      <c r="F1675" s="5">
        <v>6</v>
      </c>
      <c r="G1675" t="s">
        <v>4904</v>
      </c>
      <c r="H1675" t="s">
        <v>4904</v>
      </c>
      <c r="I1675" t="s">
        <v>68</v>
      </c>
      <c r="J1675" s="2">
        <v>42352</v>
      </c>
      <c r="K1675" t="s">
        <v>97</v>
      </c>
      <c r="L1675" s="3">
        <v>0.66666666666666663</v>
      </c>
      <c r="M1675" s="2">
        <v>42355</v>
      </c>
      <c r="N1675" t="s">
        <v>32</v>
      </c>
      <c r="O1675" s="3">
        <v>0.5</v>
      </c>
      <c r="P1675">
        <v>2</v>
      </c>
      <c r="Q1675">
        <v>2</v>
      </c>
      <c r="R1675">
        <v>314</v>
      </c>
      <c r="S1675" s="4">
        <v>0.9840000000000001</v>
      </c>
      <c r="T1675" s="4">
        <v>1.6E-2</v>
      </c>
      <c r="U1675">
        <v>1.004</v>
      </c>
      <c r="V1675" t="s">
        <v>33</v>
      </c>
      <c r="W1675">
        <v>14</v>
      </c>
      <c r="Y1675" t="s">
        <v>2534</v>
      </c>
      <c r="Z1675">
        <v>69</v>
      </c>
      <c r="AA1675">
        <v>60</v>
      </c>
      <c r="AC1675" t="s">
        <v>2533</v>
      </c>
      <c r="AD1675">
        <v>503214</v>
      </c>
      <c r="AE1675" t="s">
        <v>2532</v>
      </c>
      <c r="AF1675" t="s">
        <v>37</v>
      </c>
      <c r="AG1675" t="s">
        <v>4905</v>
      </c>
      <c r="AH1675" t="s">
        <v>39</v>
      </c>
      <c r="AI1675">
        <v>7636775.4392855205</v>
      </c>
      <c r="AJ1675">
        <v>686485.70333334804</v>
      </c>
    </row>
    <row r="1676" spans="1:36">
      <c r="A1676">
        <v>704</v>
      </c>
      <c r="B1676" t="s">
        <v>2728</v>
      </c>
      <c r="C1676" t="s">
        <v>2442</v>
      </c>
      <c r="D1676" t="s">
        <v>2443</v>
      </c>
      <c r="E1676" s="5">
        <f t="shared" si="26"/>
        <v>5.0050000000000008</v>
      </c>
      <c r="F1676" s="5">
        <v>6</v>
      </c>
      <c r="G1676" t="s">
        <v>5278</v>
      </c>
      <c r="H1676" t="s">
        <v>5278</v>
      </c>
      <c r="I1676" t="s">
        <v>30</v>
      </c>
      <c r="J1676" s="2">
        <v>41976</v>
      </c>
      <c r="K1676" t="s">
        <v>58</v>
      </c>
      <c r="L1676" s="3">
        <v>0.625</v>
      </c>
      <c r="M1676" s="2">
        <v>41978</v>
      </c>
      <c r="N1676" t="s">
        <v>45</v>
      </c>
      <c r="O1676" s="3">
        <v>0.5</v>
      </c>
      <c r="P1676">
        <v>2</v>
      </c>
      <c r="Q1676">
        <v>1</v>
      </c>
      <c r="R1676">
        <v>385</v>
      </c>
      <c r="S1676" s="4">
        <v>0.98699999999999999</v>
      </c>
      <c r="T1676" s="4">
        <v>1.3000000000000001E-2</v>
      </c>
      <c r="U1676">
        <v>0.999</v>
      </c>
      <c r="V1676" t="s">
        <v>33</v>
      </c>
      <c r="W1676">
        <v>14</v>
      </c>
      <c r="Y1676" t="s">
        <v>2727</v>
      </c>
      <c r="Z1676">
        <v>46</v>
      </c>
      <c r="AA1676">
        <v>60</v>
      </c>
      <c r="AC1676" t="s">
        <v>2726</v>
      </c>
      <c r="AD1676">
        <v>502461</v>
      </c>
      <c r="AE1676" t="s">
        <v>2725</v>
      </c>
      <c r="AF1676" t="s">
        <v>37</v>
      </c>
      <c r="AG1676" t="s">
        <v>5279</v>
      </c>
      <c r="AH1676" t="s">
        <v>39</v>
      </c>
      <c r="AI1676">
        <v>7651023.4802379003</v>
      </c>
      <c r="AJ1676">
        <v>692199.906190485</v>
      </c>
    </row>
    <row r="1677" spans="1:36">
      <c r="A1677">
        <v>1213</v>
      </c>
      <c r="B1677" t="s">
        <v>2724</v>
      </c>
      <c r="C1677" t="s">
        <v>2442</v>
      </c>
      <c r="D1677" t="s">
        <v>2443</v>
      </c>
      <c r="E1677" s="5">
        <f t="shared" si="26"/>
        <v>4.9470000000000001</v>
      </c>
      <c r="F1677" s="5">
        <v>6</v>
      </c>
      <c r="G1677" t="s">
        <v>4503</v>
      </c>
      <c r="H1677" t="s">
        <v>4503</v>
      </c>
      <c r="I1677" t="s">
        <v>40</v>
      </c>
      <c r="J1677" s="2">
        <v>42310</v>
      </c>
      <c r="K1677" t="s">
        <v>97</v>
      </c>
      <c r="L1677" s="3">
        <v>0.5</v>
      </c>
      <c r="M1677" s="2">
        <v>42313</v>
      </c>
      <c r="N1677" t="s">
        <v>32</v>
      </c>
      <c r="O1677" s="3">
        <v>0.375</v>
      </c>
      <c r="P1677">
        <v>2</v>
      </c>
      <c r="Q1677">
        <v>2</v>
      </c>
      <c r="R1677">
        <v>291</v>
      </c>
      <c r="S1677" s="4">
        <v>0.98299999999999998</v>
      </c>
      <c r="T1677" s="4">
        <v>1.7000000000000001E-2</v>
      </c>
      <c r="U1677">
        <v>1.0029999999999999</v>
      </c>
      <c r="V1677" t="s">
        <v>33</v>
      </c>
      <c r="W1677">
        <v>14</v>
      </c>
      <c r="Y1677" t="s">
        <v>1247</v>
      </c>
      <c r="Z1677">
        <v>70</v>
      </c>
      <c r="AA1677">
        <v>60</v>
      </c>
      <c r="AC1677" t="s">
        <v>2723</v>
      </c>
      <c r="AD1677">
        <v>503123</v>
      </c>
      <c r="AE1677" t="s">
        <v>2722</v>
      </c>
      <c r="AF1677" t="s">
        <v>37</v>
      </c>
      <c r="AG1677" t="s">
        <v>4504</v>
      </c>
      <c r="AH1677" t="s">
        <v>39</v>
      </c>
      <c r="AI1677">
        <v>7658460.7697799699</v>
      </c>
      <c r="AJ1677">
        <v>696200.64592115604</v>
      </c>
    </row>
    <row r="1678" spans="1:36">
      <c r="A1678">
        <v>1243</v>
      </c>
      <c r="B1678" t="s">
        <v>2613</v>
      </c>
      <c r="C1678" t="s">
        <v>2442</v>
      </c>
      <c r="D1678" t="s">
        <v>2443</v>
      </c>
      <c r="E1678" s="5">
        <f t="shared" si="26"/>
        <v>4.9140000000000006</v>
      </c>
      <c r="F1678" s="5">
        <v>6</v>
      </c>
      <c r="G1678" t="s">
        <v>4505</v>
      </c>
      <c r="H1678" t="s">
        <v>4505</v>
      </c>
      <c r="I1678" t="s">
        <v>40</v>
      </c>
      <c r="J1678" s="2">
        <v>42325</v>
      </c>
      <c r="K1678" t="s">
        <v>31</v>
      </c>
      <c r="L1678" s="3">
        <v>0.625</v>
      </c>
      <c r="M1678" s="2">
        <v>42328</v>
      </c>
      <c r="N1678" t="s">
        <v>45</v>
      </c>
      <c r="O1678" s="3">
        <v>0.5</v>
      </c>
      <c r="P1678">
        <v>2</v>
      </c>
      <c r="Q1678">
        <v>2</v>
      </c>
      <c r="R1678">
        <v>182</v>
      </c>
      <c r="S1678" s="4">
        <v>0.97299999999999998</v>
      </c>
      <c r="T1678" s="4">
        <v>2.7000000000000003E-2</v>
      </c>
      <c r="U1678">
        <v>0.98599999999999999</v>
      </c>
      <c r="V1678" t="s">
        <v>33</v>
      </c>
      <c r="W1678">
        <v>14</v>
      </c>
      <c r="Z1678">
        <v>70</v>
      </c>
      <c r="AA1678">
        <v>60</v>
      </c>
      <c r="AC1678" t="s">
        <v>2612</v>
      </c>
      <c r="AD1678">
        <v>503157</v>
      </c>
      <c r="AE1678" t="s">
        <v>2611</v>
      </c>
      <c r="AF1678" t="s">
        <v>37</v>
      </c>
      <c r="AG1678" t="s">
        <v>4506</v>
      </c>
      <c r="AH1678" t="s">
        <v>39</v>
      </c>
      <c r="AI1678">
        <v>7641547.9797617001</v>
      </c>
      <c r="AJ1678">
        <v>686131.73238095595</v>
      </c>
    </row>
    <row r="1679" spans="1:36">
      <c r="A1679">
        <v>1237</v>
      </c>
      <c r="B1679" t="s">
        <v>2589</v>
      </c>
      <c r="C1679" t="s">
        <v>2442</v>
      </c>
      <c r="D1679" t="s">
        <v>2443</v>
      </c>
      <c r="E1679" s="5">
        <f t="shared" si="26"/>
        <v>4.8719999999999999</v>
      </c>
      <c r="F1679" s="5">
        <v>6</v>
      </c>
      <c r="G1679" t="s">
        <v>5452</v>
      </c>
      <c r="H1679" t="s">
        <v>2588</v>
      </c>
      <c r="I1679" t="s">
        <v>68</v>
      </c>
      <c r="J1679" s="2">
        <v>42318</v>
      </c>
      <c r="K1679" t="s">
        <v>31</v>
      </c>
      <c r="L1679" s="3">
        <v>0.45833333333333331</v>
      </c>
      <c r="M1679" s="2">
        <v>42321</v>
      </c>
      <c r="N1679" t="s">
        <v>45</v>
      </c>
      <c r="O1679" s="3">
        <v>0.45833333333333331</v>
      </c>
      <c r="P1679">
        <v>2</v>
      </c>
      <c r="Q1679">
        <v>2</v>
      </c>
      <c r="R1679">
        <v>84</v>
      </c>
      <c r="S1679" s="4">
        <v>0.94200000000000006</v>
      </c>
      <c r="T1679" s="4">
        <v>5.7999999999999996E-2</v>
      </c>
      <c r="U1679">
        <v>1.0169999999999999</v>
      </c>
      <c r="V1679" t="s">
        <v>33</v>
      </c>
      <c r="W1679">
        <v>14</v>
      </c>
      <c r="Y1679" t="s">
        <v>1247</v>
      </c>
      <c r="Z1679">
        <v>73</v>
      </c>
      <c r="AA1679">
        <v>60</v>
      </c>
      <c r="AC1679" t="s">
        <v>2587</v>
      </c>
      <c r="AD1679">
        <v>503189</v>
      </c>
      <c r="AE1679" t="s">
        <v>2586</v>
      </c>
      <c r="AF1679" t="s">
        <v>37</v>
      </c>
      <c r="AG1679" t="s">
        <v>2585</v>
      </c>
      <c r="AH1679" t="s">
        <v>39</v>
      </c>
      <c r="AI1679">
        <v>7668400.1669045696</v>
      </c>
      <c r="AJ1679">
        <v>696349.07285715605</v>
      </c>
    </row>
    <row r="1680" spans="1:36">
      <c r="A1680">
        <v>1064</v>
      </c>
      <c r="B1680" t="s">
        <v>2682</v>
      </c>
      <c r="C1680" t="s">
        <v>2442</v>
      </c>
      <c r="D1680" t="s">
        <v>2443</v>
      </c>
      <c r="E1680" s="5">
        <f t="shared" si="26"/>
        <v>4.8159999999999998</v>
      </c>
      <c r="F1680" s="5">
        <v>6</v>
      </c>
      <c r="G1680" t="s">
        <v>4507</v>
      </c>
      <c r="H1680" t="s">
        <v>4507</v>
      </c>
      <c r="I1680" t="s">
        <v>30</v>
      </c>
      <c r="J1680" s="2">
        <v>42257</v>
      </c>
      <c r="K1680" t="s">
        <v>32</v>
      </c>
      <c r="L1680" s="3">
        <v>0.625</v>
      </c>
      <c r="M1680" s="2">
        <v>42258</v>
      </c>
      <c r="N1680" t="s">
        <v>45</v>
      </c>
      <c r="O1680" s="3">
        <v>0.58333333333333337</v>
      </c>
      <c r="P1680">
        <v>2</v>
      </c>
      <c r="Q1680">
        <v>1</v>
      </c>
      <c r="R1680">
        <v>112</v>
      </c>
      <c r="S1680" s="4">
        <v>0.95700000000000007</v>
      </c>
      <c r="T1680" s="4">
        <v>4.2999999999999997E-2</v>
      </c>
      <c r="U1680">
        <v>1</v>
      </c>
      <c r="V1680" t="s">
        <v>33</v>
      </c>
      <c r="W1680">
        <v>14</v>
      </c>
      <c r="Y1680" t="s">
        <v>1247</v>
      </c>
      <c r="Z1680">
        <v>24</v>
      </c>
      <c r="AA1680">
        <v>60</v>
      </c>
      <c r="AC1680" t="s">
        <v>2681</v>
      </c>
      <c r="AD1680">
        <v>502959</v>
      </c>
      <c r="AE1680" t="s">
        <v>2680</v>
      </c>
      <c r="AF1680" t="s">
        <v>37</v>
      </c>
      <c r="AG1680" t="s">
        <v>4508</v>
      </c>
      <c r="AH1680" t="s">
        <v>39</v>
      </c>
      <c r="AI1680">
        <v>7650454.7002379103</v>
      </c>
      <c r="AJ1680">
        <v>677254.27142858505</v>
      </c>
    </row>
    <row r="1681" spans="1:36">
      <c r="A1681">
        <v>1074</v>
      </c>
      <c r="B1681" t="s">
        <v>2782</v>
      </c>
      <c r="C1681" t="s">
        <v>2442</v>
      </c>
      <c r="D1681" t="s">
        <v>2443</v>
      </c>
      <c r="E1681" s="5">
        <f t="shared" si="26"/>
        <v>4.7940000000000005</v>
      </c>
      <c r="F1681" s="5">
        <v>6</v>
      </c>
      <c r="G1681" t="s">
        <v>4843</v>
      </c>
      <c r="H1681" t="s">
        <v>4843</v>
      </c>
      <c r="I1681" t="s">
        <v>63</v>
      </c>
      <c r="J1681" s="2">
        <v>42262</v>
      </c>
      <c r="K1681" t="s">
        <v>31</v>
      </c>
      <c r="L1681" s="3">
        <v>0.5</v>
      </c>
      <c r="M1681" s="2">
        <v>42263</v>
      </c>
      <c r="N1681" t="s">
        <v>58</v>
      </c>
      <c r="O1681" s="3">
        <v>0.58333333333333337</v>
      </c>
      <c r="P1681">
        <v>2</v>
      </c>
      <c r="Q1681">
        <v>1</v>
      </c>
      <c r="R1681">
        <v>282</v>
      </c>
      <c r="S1681" s="4">
        <v>0.98299999999999998</v>
      </c>
      <c r="T1681" s="4">
        <v>1.7000000000000001E-2</v>
      </c>
      <c r="U1681">
        <v>0.998</v>
      </c>
      <c r="V1681" t="s">
        <v>33</v>
      </c>
      <c r="W1681">
        <v>14</v>
      </c>
      <c r="Y1681" t="s">
        <v>1247</v>
      </c>
      <c r="Z1681">
        <v>27</v>
      </c>
      <c r="AA1681">
        <v>60</v>
      </c>
      <c r="AC1681" t="s">
        <v>2781</v>
      </c>
      <c r="AD1681">
        <v>502971</v>
      </c>
      <c r="AE1681" t="s">
        <v>2780</v>
      </c>
      <c r="AF1681" t="s">
        <v>37</v>
      </c>
      <c r="AG1681" t="s">
        <v>4844</v>
      </c>
      <c r="AH1681" t="s">
        <v>39</v>
      </c>
      <c r="AI1681">
        <v>7651537.6657141102</v>
      </c>
      <c r="AJ1681">
        <v>677023.40547618305</v>
      </c>
    </row>
    <row r="1682" spans="1:36">
      <c r="A1682">
        <v>1342</v>
      </c>
      <c r="B1682" t="s">
        <v>2600</v>
      </c>
      <c r="C1682" t="s">
        <v>2442</v>
      </c>
      <c r="D1682" t="s">
        <v>2443</v>
      </c>
      <c r="E1682" s="5">
        <f t="shared" si="26"/>
        <v>4.7940000000000005</v>
      </c>
      <c r="F1682" s="5">
        <v>6</v>
      </c>
      <c r="G1682" t="s">
        <v>4906</v>
      </c>
      <c r="H1682" t="s">
        <v>4906</v>
      </c>
      <c r="I1682" t="s">
        <v>63</v>
      </c>
      <c r="J1682" s="2">
        <v>42396</v>
      </c>
      <c r="K1682" t="s">
        <v>58</v>
      </c>
      <c r="L1682" s="3">
        <v>0.625</v>
      </c>
      <c r="M1682" s="2">
        <v>42398</v>
      </c>
      <c r="N1682" t="s">
        <v>45</v>
      </c>
      <c r="O1682" s="3">
        <v>0.33333333333333331</v>
      </c>
      <c r="P1682">
        <v>2</v>
      </c>
      <c r="Q1682">
        <v>1</v>
      </c>
      <c r="R1682">
        <v>282</v>
      </c>
      <c r="S1682" s="4">
        <v>0.98299999999999998</v>
      </c>
      <c r="T1682" s="4">
        <v>1.7000000000000001E-2</v>
      </c>
      <c r="U1682">
        <v>1.002</v>
      </c>
      <c r="V1682" t="s">
        <v>33</v>
      </c>
      <c r="W1682">
        <v>14</v>
      </c>
      <c r="Y1682" t="s">
        <v>1483</v>
      </c>
      <c r="Z1682">
        <v>42</v>
      </c>
      <c r="AA1682">
        <v>60</v>
      </c>
      <c r="AC1682" t="s">
        <v>2599</v>
      </c>
      <c r="AD1682">
        <v>503293</v>
      </c>
      <c r="AE1682" t="s">
        <v>2598</v>
      </c>
      <c r="AF1682" t="s">
        <v>37</v>
      </c>
      <c r="AG1682" t="s">
        <v>4907</v>
      </c>
      <c r="AH1682" t="s">
        <v>39</v>
      </c>
      <c r="AI1682">
        <v>7665583.0297617204</v>
      </c>
      <c r="AJ1682">
        <v>691308.91309525096</v>
      </c>
    </row>
    <row r="1683" spans="1:36">
      <c r="A1683">
        <v>959</v>
      </c>
      <c r="B1683" t="s">
        <v>2688</v>
      </c>
      <c r="C1683" t="s">
        <v>2442</v>
      </c>
      <c r="D1683" t="s">
        <v>2443</v>
      </c>
      <c r="E1683" s="5">
        <f t="shared" si="26"/>
        <v>4.7529999999999992</v>
      </c>
      <c r="F1683" s="5">
        <v>6</v>
      </c>
      <c r="G1683" t="s">
        <v>5189</v>
      </c>
      <c r="H1683" t="s">
        <v>5189</v>
      </c>
      <c r="I1683" t="s">
        <v>40</v>
      </c>
      <c r="J1683" s="2">
        <v>42197</v>
      </c>
      <c r="K1683" t="s">
        <v>2779</v>
      </c>
      <c r="L1683" s="3">
        <v>0</v>
      </c>
      <c r="M1683" s="2">
        <v>42197</v>
      </c>
      <c r="N1683" t="s">
        <v>2779</v>
      </c>
      <c r="O1683" s="3">
        <v>0.95833333333333337</v>
      </c>
      <c r="P1683">
        <v>2</v>
      </c>
      <c r="Q1683">
        <v>2</v>
      </c>
      <c r="R1683">
        <v>679</v>
      </c>
      <c r="S1683" s="4">
        <v>0.99299999999999999</v>
      </c>
      <c r="T1683" s="4">
        <v>6.9999999999999993E-3</v>
      </c>
      <c r="U1683">
        <v>1</v>
      </c>
      <c r="V1683" t="s">
        <v>33</v>
      </c>
      <c r="W1683">
        <v>14</v>
      </c>
      <c r="Y1683" t="s">
        <v>1247</v>
      </c>
      <c r="Z1683">
        <v>24</v>
      </c>
      <c r="AA1683">
        <v>60</v>
      </c>
      <c r="AC1683" t="s">
        <v>2778</v>
      </c>
      <c r="AD1683">
        <v>502864</v>
      </c>
      <c r="AE1683" t="s">
        <v>2686</v>
      </c>
      <c r="AF1683" t="s">
        <v>37</v>
      </c>
      <c r="AG1683" t="s">
        <v>5190</v>
      </c>
      <c r="AH1683" t="s">
        <v>39</v>
      </c>
      <c r="AI1683">
        <v>7632987.4235160798</v>
      </c>
      <c r="AJ1683">
        <v>684468.17265673005</v>
      </c>
    </row>
    <row r="1684" spans="1:36">
      <c r="A1684">
        <v>1552</v>
      </c>
      <c r="B1684" t="s">
        <v>2685</v>
      </c>
      <c r="C1684" t="s">
        <v>2442</v>
      </c>
      <c r="D1684" t="s">
        <v>2443</v>
      </c>
      <c r="E1684" s="5">
        <f t="shared" si="26"/>
        <v>4.734</v>
      </c>
      <c r="F1684" s="5">
        <v>6</v>
      </c>
      <c r="G1684" t="s">
        <v>4469</v>
      </c>
      <c r="H1684" t="s">
        <v>4469</v>
      </c>
      <c r="I1684" t="s">
        <v>40</v>
      </c>
      <c r="J1684" s="2">
        <v>42611</v>
      </c>
      <c r="K1684" t="s">
        <v>97</v>
      </c>
      <c r="L1684" s="3">
        <v>0.58333333333333337</v>
      </c>
      <c r="M1684" s="2">
        <v>42615</v>
      </c>
      <c r="N1684" t="s">
        <v>45</v>
      </c>
      <c r="O1684" s="3">
        <v>0.5</v>
      </c>
      <c r="P1684">
        <v>2</v>
      </c>
      <c r="Q1684">
        <v>2</v>
      </c>
      <c r="R1684">
        <v>789</v>
      </c>
      <c r="S1684" s="4">
        <v>0.99400000000000011</v>
      </c>
      <c r="T1684" s="4">
        <v>6.0000000000000001E-3</v>
      </c>
      <c r="U1684">
        <v>0.999</v>
      </c>
      <c r="V1684" t="s">
        <v>33</v>
      </c>
      <c r="W1684">
        <v>14</v>
      </c>
      <c r="Y1684" t="s">
        <v>1247</v>
      </c>
      <c r="Z1684">
        <v>95</v>
      </c>
      <c r="AA1684">
        <v>60</v>
      </c>
      <c r="AC1684" t="s">
        <v>2777</v>
      </c>
      <c r="AD1684">
        <v>503535</v>
      </c>
      <c r="AE1684" t="s">
        <v>2776</v>
      </c>
      <c r="AF1684" t="s">
        <v>37</v>
      </c>
      <c r="AG1684" t="s">
        <v>4470</v>
      </c>
      <c r="AH1684" t="s">
        <v>39</v>
      </c>
      <c r="AI1684">
        <v>7651466.65738077</v>
      </c>
      <c r="AJ1684">
        <v>696265.93238097394</v>
      </c>
    </row>
    <row r="1685" spans="1:36">
      <c r="A1685">
        <v>927</v>
      </c>
      <c r="B1685" t="s">
        <v>2688</v>
      </c>
      <c r="C1685" t="s">
        <v>2442</v>
      </c>
      <c r="D1685" t="s">
        <v>2443</v>
      </c>
      <c r="E1685" s="5">
        <f t="shared" si="26"/>
        <v>4.7060000000000004</v>
      </c>
      <c r="F1685" s="5">
        <v>6</v>
      </c>
      <c r="G1685" t="s">
        <v>5189</v>
      </c>
      <c r="H1685" t="s">
        <v>5189</v>
      </c>
      <c r="I1685" t="s">
        <v>40</v>
      </c>
      <c r="J1685" s="2">
        <v>42184</v>
      </c>
      <c r="K1685" t="s">
        <v>97</v>
      </c>
      <c r="L1685" s="3">
        <v>0.625</v>
      </c>
      <c r="M1685" s="2">
        <v>42185</v>
      </c>
      <c r="N1685" t="s">
        <v>31</v>
      </c>
      <c r="O1685" s="3">
        <v>0.54166666666666663</v>
      </c>
      <c r="P1685">
        <v>2</v>
      </c>
      <c r="Q1685">
        <v>2</v>
      </c>
      <c r="R1685">
        <v>362</v>
      </c>
      <c r="S1685" s="4">
        <v>0.98699999999999999</v>
      </c>
      <c r="T1685" s="4">
        <v>1.3000000000000001E-2</v>
      </c>
      <c r="U1685">
        <v>0.99399999999999999</v>
      </c>
      <c r="V1685" t="s">
        <v>33</v>
      </c>
      <c r="W1685">
        <v>14</v>
      </c>
      <c r="Y1685" t="s">
        <v>2775</v>
      </c>
      <c r="Z1685">
        <v>23</v>
      </c>
      <c r="AA1685">
        <v>60</v>
      </c>
      <c r="AC1685" t="s">
        <v>2774</v>
      </c>
      <c r="AD1685">
        <v>502858</v>
      </c>
      <c r="AE1685" t="s">
        <v>2686</v>
      </c>
      <c r="AF1685" t="s">
        <v>37</v>
      </c>
      <c r="AG1685" t="s">
        <v>5190</v>
      </c>
      <c r="AH1685" t="s">
        <v>39</v>
      </c>
      <c r="AI1685">
        <v>7632987.4235160798</v>
      </c>
      <c r="AJ1685">
        <v>684468.17265673005</v>
      </c>
    </row>
    <row r="1686" spans="1:36">
      <c r="A1686">
        <v>1358</v>
      </c>
      <c r="B1686" t="s">
        <v>2766</v>
      </c>
      <c r="C1686" t="s">
        <v>2442</v>
      </c>
      <c r="D1686" t="s">
        <v>2443</v>
      </c>
      <c r="E1686" s="5">
        <f t="shared" si="26"/>
        <v>4.6440000000000001</v>
      </c>
      <c r="F1686" s="5">
        <v>6</v>
      </c>
      <c r="G1686" t="s">
        <v>5453</v>
      </c>
      <c r="H1686" t="s">
        <v>2765</v>
      </c>
      <c r="I1686" t="s">
        <v>68</v>
      </c>
      <c r="J1686" s="2">
        <v>42409</v>
      </c>
      <c r="K1686" t="s">
        <v>31</v>
      </c>
      <c r="L1686" s="3">
        <v>0.58333333333333337</v>
      </c>
      <c r="M1686" s="2">
        <v>42411</v>
      </c>
      <c r="N1686" t="s">
        <v>32</v>
      </c>
      <c r="O1686" s="3">
        <v>0.5</v>
      </c>
      <c r="P1686">
        <v>2</v>
      </c>
      <c r="Q1686">
        <v>2</v>
      </c>
      <c r="R1686">
        <v>172</v>
      </c>
      <c r="S1686" s="4">
        <v>0.97299999999999998</v>
      </c>
      <c r="T1686" s="4">
        <v>2.7000000000000003E-2</v>
      </c>
      <c r="U1686">
        <v>1.0029999999999999</v>
      </c>
      <c r="V1686" t="s">
        <v>33</v>
      </c>
      <c r="W1686">
        <v>14</v>
      </c>
      <c r="Y1686" t="s">
        <v>1247</v>
      </c>
      <c r="Z1686">
        <v>47</v>
      </c>
      <c r="AA1686">
        <v>60</v>
      </c>
      <c r="AC1686" t="s">
        <v>2764</v>
      </c>
      <c r="AD1686">
        <v>503323</v>
      </c>
      <c r="AE1686" t="s">
        <v>2763</v>
      </c>
      <c r="AF1686" t="s">
        <v>37</v>
      </c>
      <c r="AG1686" t="s">
        <v>2762</v>
      </c>
      <c r="AH1686" t="s">
        <v>39</v>
      </c>
      <c r="AI1686">
        <v>7670469.75452362</v>
      </c>
      <c r="AJ1686">
        <v>679630.37238097202</v>
      </c>
    </row>
    <row r="1687" spans="1:36">
      <c r="A1687">
        <v>943</v>
      </c>
      <c r="B1687" t="s">
        <v>2688</v>
      </c>
      <c r="C1687" t="s">
        <v>2442</v>
      </c>
      <c r="D1687" t="s">
        <v>2443</v>
      </c>
      <c r="E1687" s="5">
        <f t="shared" si="26"/>
        <v>4.641</v>
      </c>
      <c r="F1687" s="5">
        <v>6</v>
      </c>
      <c r="G1687" t="s">
        <v>5189</v>
      </c>
      <c r="H1687" t="s">
        <v>5189</v>
      </c>
      <c r="I1687" t="s">
        <v>40</v>
      </c>
      <c r="J1687" s="2">
        <v>42187</v>
      </c>
      <c r="K1687" t="s">
        <v>32</v>
      </c>
      <c r="L1687" s="3">
        <v>0</v>
      </c>
      <c r="M1687" s="2">
        <v>42187</v>
      </c>
      <c r="N1687" t="s">
        <v>32</v>
      </c>
      <c r="O1687" s="3">
        <v>0.95833333333333337</v>
      </c>
      <c r="P1687">
        <v>2</v>
      </c>
      <c r="Q1687">
        <v>2</v>
      </c>
      <c r="R1687">
        <v>357</v>
      </c>
      <c r="S1687" s="4">
        <v>0.98699999999999999</v>
      </c>
      <c r="T1687" s="4">
        <v>1.3000000000000001E-2</v>
      </c>
      <c r="U1687">
        <v>1</v>
      </c>
      <c r="V1687" t="s">
        <v>33</v>
      </c>
      <c r="W1687">
        <v>14</v>
      </c>
      <c r="Y1687" t="s">
        <v>1247</v>
      </c>
      <c r="Z1687">
        <v>24</v>
      </c>
      <c r="AA1687">
        <v>60</v>
      </c>
      <c r="AC1687" t="s">
        <v>2773</v>
      </c>
      <c r="AD1687">
        <v>502856</v>
      </c>
      <c r="AE1687" t="s">
        <v>2686</v>
      </c>
      <c r="AF1687" t="s">
        <v>37</v>
      </c>
      <c r="AG1687" t="s">
        <v>5190</v>
      </c>
      <c r="AH1687" t="s">
        <v>39</v>
      </c>
      <c r="AI1687">
        <v>7632987.4235160798</v>
      </c>
      <c r="AJ1687">
        <v>684468.17265673005</v>
      </c>
    </row>
    <row r="1688" spans="1:36">
      <c r="A1688">
        <v>1090</v>
      </c>
      <c r="B1688" t="s">
        <v>2772</v>
      </c>
      <c r="C1688" t="s">
        <v>2442</v>
      </c>
      <c r="D1688" t="s">
        <v>2443</v>
      </c>
      <c r="E1688" s="5">
        <f t="shared" si="26"/>
        <v>4.6399999999999997</v>
      </c>
      <c r="F1688" s="5">
        <v>6</v>
      </c>
      <c r="G1688" t="s">
        <v>5270</v>
      </c>
      <c r="H1688" t="s">
        <v>5270</v>
      </c>
      <c r="I1688" t="s">
        <v>63</v>
      </c>
      <c r="J1688" s="2">
        <v>42263</v>
      </c>
      <c r="K1688" t="s">
        <v>58</v>
      </c>
      <c r="L1688" s="3">
        <v>0.625</v>
      </c>
      <c r="M1688" s="2">
        <v>42265</v>
      </c>
      <c r="N1688" t="s">
        <v>45</v>
      </c>
      <c r="O1688" s="3">
        <v>0.33333333333333331</v>
      </c>
      <c r="P1688">
        <v>2</v>
      </c>
      <c r="Q1688">
        <v>1</v>
      </c>
      <c r="R1688">
        <v>232</v>
      </c>
      <c r="S1688" s="4">
        <v>0.98</v>
      </c>
      <c r="T1688" s="4">
        <v>0.02</v>
      </c>
      <c r="U1688">
        <v>1.0069999999999999</v>
      </c>
      <c r="V1688" t="s">
        <v>33</v>
      </c>
      <c r="W1688">
        <v>14</v>
      </c>
      <c r="Y1688" t="s">
        <v>1247</v>
      </c>
      <c r="Z1688">
        <v>42</v>
      </c>
      <c r="AA1688">
        <v>60</v>
      </c>
      <c r="AC1688" t="s">
        <v>2771</v>
      </c>
      <c r="AD1688">
        <v>502981</v>
      </c>
      <c r="AE1688" t="s">
        <v>2770</v>
      </c>
      <c r="AF1688" t="s">
        <v>37</v>
      </c>
      <c r="AG1688" t="s">
        <v>5271</v>
      </c>
      <c r="AH1688" t="s">
        <v>39</v>
      </c>
      <c r="AI1688">
        <v>7655687.18904744</v>
      </c>
      <c r="AJ1688">
        <v>675522.95428572595</v>
      </c>
    </row>
    <row r="1689" spans="1:36">
      <c r="A1689">
        <v>990</v>
      </c>
      <c r="B1689" t="s">
        <v>2731</v>
      </c>
      <c r="C1689" t="s">
        <v>2442</v>
      </c>
      <c r="D1689" t="s">
        <v>2443</v>
      </c>
      <c r="E1689" s="5">
        <f t="shared" si="26"/>
        <v>4.5840000000000005</v>
      </c>
      <c r="F1689" s="5">
        <v>6</v>
      </c>
      <c r="G1689" t="s">
        <v>5115</v>
      </c>
      <c r="H1689" t="s">
        <v>5115</v>
      </c>
      <c r="I1689" t="s">
        <v>30</v>
      </c>
      <c r="J1689" s="2">
        <v>42212</v>
      </c>
      <c r="K1689" t="s">
        <v>97</v>
      </c>
      <c r="L1689" s="3">
        <v>0.58333333333333337</v>
      </c>
      <c r="M1689" s="2">
        <v>42213</v>
      </c>
      <c r="N1689" t="s">
        <v>31</v>
      </c>
      <c r="O1689" s="3">
        <v>0.58333333333333337</v>
      </c>
      <c r="P1689">
        <v>2</v>
      </c>
      <c r="Q1689">
        <v>1</v>
      </c>
      <c r="R1689">
        <v>191</v>
      </c>
      <c r="S1689" s="4">
        <v>0.97599999999999998</v>
      </c>
      <c r="T1689" s="4">
        <v>2.4E-2</v>
      </c>
      <c r="U1689">
        <v>0.99399999999999999</v>
      </c>
      <c r="V1689" t="s">
        <v>33</v>
      </c>
      <c r="W1689">
        <v>14</v>
      </c>
      <c r="Y1689" t="s">
        <v>1247</v>
      </c>
      <c r="Z1689">
        <v>25</v>
      </c>
      <c r="AA1689">
        <v>60</v>
      </c>
      <c r="AC1689" t="s">
        <v>2730</v>
      </c>
      <c r="AD1689">
        <v>502785</v>
      </c>
      <c r="AE1689" t="s">
        <v>2729</v>
      </c>
      <c r="AF1689" t="s">
        <v>37</v>
      </c>
      <c r="AG1689" t="s">
        <v>5116</v>
      </c>
      <c r="AH1689" t="s">
        <v>39</v>
      </c>
      <c r="AI1689">
        <v>7653619.0285712499</v>
      </c>
      <c r="AJ1689">
        <v>676100.65476190997</v>
      </c>
    </row>
    <row r="1690" spans="1:36">
      <c r="A1690">
        <v>1052</v>
      </c>
      <c r="B1690" t="s">
        <v>2769</v>
      </c>
      <c r="C1690" t="s">
        <v>2442</v>
      </c>
      <c r="D1690" t="s">
        <v>2443</v>
      </c>
      <c r="E1690" s="5">
        <f t="shared" si="26"/>
        <v>4.572000000000001</v>
      </c>
      <c r="F1690" s="5">
        <v>6</v>
      </c>
      <c r="G1690" t="s">
        <v>5268</v>
      </c>
      <c r="H1690" t="s">
        <v>5268</v>
      </c>
      <c r="I1690" t="s">
        <v>30</v>
      </c>
      <c r="J1690" s="2">
        <v>42255</v>
      </c>
      <c r="K1690" t="s">
        <v>31</v>
      </c>
      <c r="L1690" s="3">
        <v>0.58333333333333337</v>
      </c>
      <c r="M1690" s="2">
        <v>42257</v>
      </c>
      <c r="N1690" t="s">
        <v>32</v>
      </c>
      <c r="O1690" s="3">
        <v>0.95833333333333337</v>
      </c>
      <c r="P1690">
        <v>2</v>
      </c>
      <c r="Q1690">
        <v>1</v>
      </c>
      <c r="R1690">
        <v>254</v>
      </c>
      <c r="S1690" s="4">
        <v>0.98199999999999998</v>
      </c>
      <c r="T1690" s="4">
        <v>1.8000000000000002E-2</v>
      </c>
      <c r="U1690">
        <v>1.0009999999999999</v>
      </c>
      <c r="V1690" t="s">
        <v>33</v>
      </c>
      <c r="W1690">
        <v>14</v>
      </c>
      <c r="Y1690" t="s">
        <v>1247</v>
      </c>
      <c r="Z1690">
        <v>58</v>
      </c>
      <c r="AA1690">
        <v>60</v>
      </c>
      <c r="AC1690" t="s">
        <v>2768</v>
      </c>
      <c r="AD1690">
        <v>502955</v>
      </c>
      <c r="AE1690" t="s">
        <v>2767</v>
      </c>
      <c r="AF1690" t="s">
        <v>37</v>
      </c>
      <c r="AG1690" t="s">
        <v>5269</v>
      </c>
      <c r="AH1690" t="s">
        <v>39</v>
      </c>
      <c r="AI1690">
        <v>7654659.1747617098</v>
      </c>
      <c r="AJ1690">
        <v>676071.75190477096</v>
      </c>
    </row>
    <row r="1691" spans="1:36">
      <c r="A1691">
        <v>1357</v>
      </c>
      <c r="B1691" t="s">
        <v>2766</v>
      </c>
      <c r="C1691" t="s">
        <v>2442</v>
      </c>
      <c r="D1691" t="s">
        <v>2443</v>
      </c>
      <c r="E1691" s="5">
        <f t="shared" si="26"/>
        <v>4.5540000000000003</v>
      </c>
      <c r="F1691" s="5">
        <v>6</v>
      </c>
      <c r="G1691" t="s">
        <v>5453</v>
      </c>
      <c r="H1691" t="s">
        <v>2765</v>
      </c>
      <c r="I1691" t="s">
        <v>63</v>
      </c>
      <c r="J1691" s="2">
        <v>42409</v>
      </c>
      <c r="K1691" t="s">
        <v>31</v>
      </c>
      <c r="L1691" s="3">
        <v>0.58333333333333337</v>
      </c>
      <c r="M1691" s="2">
        <v>42411</v>
      </c>
      <c r="N1691" t="s">
        <v>32</v>
      </c>
      <c r="O1691" s="3">
        <v>0.5</v>
      </c>
      <c r="P1691">
        <v>2</v>
      </c>
      <c r="Q1691">
        <v>1</v>
      </c>
      <c r="R1691">
        <v>198</v>
      </c>
      <c r="S1691" s="4">
        <v>0.97699999999999998</v>
      </c>
      <c r="T1691" s="4">
        <v>2.3E-2</v>
      </c>
      <c r="U1691">
        <v>0.997</v>
      </c>
      <c r="V1691" t="s">
        <v>33</v>
      </c>
      <c r="W1691">
        <v>14</v>
      </c>
      <c r="Y1691" t="s">
        <v>1247</v>
      </c>
      <c r="Z1691">
        <v>47</v>
      </c>
      <c r="AA1691">
        <v>60</v>
      </c>
      <c r="AC1691" t="s">
        <v>2764</v>
      </c>
      <c r="AD1691">
        <v>503322</v>
      </c>
      <c r="AE1691" t="s">
        <v>2763</v>
      </c>
      <c r="AF1691" t="s">
        <v>37</v>
      </c>
      <c r="AG1691" t="s">
        <v>2762</v>
      </c>
      <c r="AH1691" t="s">
        <v>39</v>
      </c>
      <c r="AI1691">
        <v>7670469.75452362</v>
      </c>
      <c r="AJ1691">
        <v>679630.37238097202</v>
      </c>
    </row>
    <row r="1692" spans="1:36">
      <c r="A1692">
        <v>1339</v>
      </c>
      <c r="B1692" t="s">
        <v>2600</v>
      </c>
      <c r="C1692" t="s">
        <v>2442</v>
      </c>
      <c r="D1692" t="s">
        <v>2443</v>
      </c>
      <c r="E1692" s="5">
        <f t="shared" si="26"/>
        <v>4.5529999999999999</v>
      </c>
      <c r="F1692" s="5">
        <v>6</v>
      </c>
      <c r="G1692" t="s">
        <v>4906</v>
      </c>
      <c r="H1692" t="s">
        <v>2761</v>
      </c>
      <c r="I1692" t="s">
        <v>68</v>
      </c>
      <c r="J1692" s="2">
        <v>42395</v>
      </c>
      <c r="K1692" t="s">
        <v>31</v>
      </c>
      <c r="L1692" s="3">
        <v>0.58333333333333337</v>
      </c>
      <c r="M1692" s="2">
        <v>42396</v>
      </c>
      <c r="N1692" t="s">
        <v>58</v>
      </c>
      <c r="O1692" s="3">
        <v>0.54166666666666663</v>
      </c>
      <c r="P1692">
        <v>2</v>
      </c>
      <c r="Q1692">
        <v>2</v>
      </c>
      <c r="R1692">
        <v>157</v>
      </c>
      <c r="S1692" s="4">
        <v>0.97099999999999997</v>
      </c>
      <c r="T1692" s="4">
        <v>2.8999999999999998E-2</v>
      </c>
      <c r="U1692">
        <v>0.98899999999999999</v>
      </c>
      <c r="V1692" t="s">
        <v>33</v>
      </c>
      <c r="W1692">
        <v>14</v>
      </c>
      <c r="Y1692" t="s">
        <v>1247</v>
      </c>
      <c r="Z1692">
        <v>24</v>
      </c>
      <c r="AA1692">
        <v>60</v>
      </c>
      <c r="AC1692" t="s">
        <v>2760</v>
      </c>
      <c r="AD1692">
        <v>503280</v>
      </c>
      <c r="AE1692" t="s">
        <v>2759</v>
      </c>
      <c r="AF1692" t="s">
        <v>37</v>
      </c>
      <c r="AG1692" t="s">
        <v>2758</v>
      </c>
      <c r="AH1692" t="s">
        <v>39</v>
      </c>
      <c r="AI1692">
        <v>7665579.4614283703</v>
      </c>
      <c r="AJ1692">
        <v>691209.00190477096</v>
      </c>
    </row>
    <row r="1693" spans="1:36">
      <c r="A1693">
        <v>1772</v>
      </c>
      <c r="B1693" t="s">
        <v>2757</v>
      </c>
      <c r="C1693" t="s">
        <v>2442</v>
      </c>
      <c r="D1693" t="s">
        <v>2443</v>
      </c>
      <c r="E1693" s="5">
        <f t="shared" si="26"/>
        <v>4.508</v>
      </c>
      <c r="F1693" s="5">
        <v>6</v>
      </c>
      <c r="G1693" t="s">
        <v>4500</v>
      </c>
      <c r="H1693" t="s">
        <v>4500</v>
      </c>
      <c r="I1693" t="s">
        <v>68</v>
      </c>
      <c r="J1693" s="2">
        <v>42899</v>
      </c>
      <c r="K1693" t="s">
        <v>31</v>
      </c>
      <c r="L1693" s="3">
        <v>0.54166666666666663</v>
      </c>
      <c r="M1693" s="2">
        <v>42901</v>
      </c>
      <c r="N1693" t="s">
        <v>32</v>
      </c>
      <c r="O1693" s="3">
        <v>0.41666666666666669</v>
      </c>
      <c r="P1693">
        <v>2</v>
      </c>
      <c r="Q1693">
        <v>2</v>
      </c>
      <c r="R1693">
        <v>46</v>
      </c>
      <c r="S1693" s="4">
        <v>0.90200000000000002</v>
      </c>
      <c r="T1693" s="4">
        <v>9.8000000000000004E-2</v>
      </c>
      <c r="U1693">
        <v>0.98799999999999999</v>
      </c>
      <c r="V1693" t="s">
        <v>33</v>
      </c>
      <c r="W1693">
        <v>14</v>
      </c>
      <c r="Y1693" t="s">
        <v>2756</v>
      </c>
      <c r="Z1693">
        <v>46</v>
      </c>
      <c r="AA1693">
        <v>60</v>
      </c>
      <c r="AC1693" t="s">
        <v>2755</v>
      </c>
      <c r="AD1693">
        <v>503790</v>
      </c>
      <c r="AE1693" t="s">
        <v>2754</v>
      </c>
      <c r="AF1693" t="s">
        <v>37</v>
      </c>
      <c r="AG1693" t="s">
        <v>4895</v>
      </c>
      <c r="AH1693" t="s">
        <v>39</v>
      </c>
      <c r="AI1693">
        <v>7618442.1033331603</v>
      </c>
      <c r="AJ1693">
        <v>709161.24809524405</v>
      </c>
    </row>
    <row r="1694" spans="1:36">
      <c r="A1694">
        <v>647</v>
      </c>
      <c r="B1694" t="s">
        <v>2488</v>
      </c>
      <c r="C1694" t="s">
        <v>2442</v>
      </c>
      <c r="D1694" t="s">
        <v>2443</v>
      </c>
      <c r="E1694" s="5">
        <f t="shared" si="26"/>
        <v>4.4950000000000001</v>
      </c>
      <c r="F1694" s="5">
        <v>6</v>
      </c>
      <c r="G1694" t="s">
        <v>4509</v>
      </c>
      <c r="H1694" t="s">
        <v>4509</v>
      </c>
      <c r="I1694" t="s">
        <v>30</v>
      </c>
      <c r="J1694" s="2">
        <v>41920</v>
      </c>
      <c r="K1694" t="s">
        <v>58</v>
      </c>
      <c r="L1694" s="3">
        <v>0.75</v>
      </c>
      <c r="M1694" s="2">
        <v>41926</v>
      </c>
      <c r="N1694" t="s">
        <v>31</v>
      </c>
      <c r="O1694" s="3">
        <v>0.54166666666666663</v>
      </c>
      <c r="P1694">
        <v>2</v>
      </c>
      <c r="Q1694">
        <v>1</v>
      </c>
      <c r="R1694">
        <v>145</v>
      </c>
      <c r="S1694" s="4">
        <v>0.96900000000000008</v>
      </c>
      <c r="T1694" s="4">
        <v>3.1E-2</v>
      </c>
      <c r="U1694">
        <v>1</v>
      </c>
      <c r="V1694" t="s">
        <v>33</v>
      </c>
      <c r="W1694">
        <v>14</v>
      </c>
      <c r="Z1694">
        <v>140</v>
      </c>
      <c r="AA1694">
        <v>60</v>
      </c>
      <c r="AC1694" t="s">
        <v>2487</v>
      </c>
      <c r="AD1694">
        <v>502362</v>
      </c>
      <c r="AE1694" t="s">
        <v>2486</v>
      </c>
      <c r="AF1694" t="s">
        <v>37</v>
      </c>
      <c r="AG1694" t="s">
        <v>4510</v>
      </c>
      <c r="AH1694" t="s">
        <v>39</v>
      </c>
      <c r="AI1694">
        <v>7656523.5878569502</v>
      </c>
      <c r="AJ1694">
        <v>684177.75619047903</v>
      </c>
    </row>
    <row r="1695" spans="1:36">
      <c r="A1695">
        <v>953</v>
      </c>
      <c r="B1695" t="s">
        <v>2688</v>
      </c>
      <c r="C1695" t="s">
        <v>2442</v>
      </c>
      <c r="D1695" t="s">
        <v>2443</v>
      </c>
      <c r="E1695" s="5">
        <f t="shared" si="26"/>
        <v>4.4660000000000002</v>
      </c>
      <c r="F1695" s="5">
        <v>6</v>
      </c>
      <c r="G1695" t="s">
        <v>5189</v>
      </c>
      <c r="H1695" t="s">
        <v>5189</v>
      </c>
      <c r="I1695" t="s">
        <v>40</v>
      </c>
      <c r="J1695" s="2">
        <v>42192</v>
      </c>
      <c r="K1695" t="s">
        <v>31</v>
      </c>
      <c r="L1695" s="3">
        <v>0</v>
      </c>
      <c r="M1695" s="2">
        <v>42192</v>
      </c>
      <c r="N1695" t="s">
        <v>31</v>
      </c>
      <c r="O1695" s="3">
        <v>0.95833333333333337</v>
      </c>
      <c r="P1695">
        <v>2</v>
      </c>
      <c r="Q1695">
        <v>2</v>
      </c>
      <c r="R1695">
        <v>406</v>
      </c>
      <c r="S1695" s="4">
        <v>0.9890000000000001</v>
      </c>
      <c r="T1695" s="4">
        <v>1.1000000000000001E-2</v>
      </c>
      <c r="U1695">
        <v>1</v>
      </c>
      <c r="V1695" t="s">
        <v>33</v>
      </c>
      <c r="W1695">
        <v>14</v>
      </c>
      <c r="Y1695" t="s">
        <v>1247</v>
      </c>
      <c r="Z1695">
        <v>24</v>
      </c>
      <c r="AA1695">
        <v>60</v>
      </c>
      <c r="AC1695" t="s">
        <v>2753</v>
      </c>
      <c r="AD1695">
        <v>502852</v>
      </c>
      <c r="AE1695" t="s">
        <v>2686</v>
      </c>
      <c r="AF1695" t="s">
        <v>37</v>
      </c>
      <c r="AG1695" t="s">
        <v>5190</v>
      </c>
      <c r="AH1695" t="s">
        <v>39</v>
      </c>
      <c r="AI1695">
        <v>7632987.4235160798</v>
      </c>
      <c r="AJ1695">
        <v>684468.17265673005</v>
      </c>
    </row>
    <row r="1696" spans="1:36">
      <c r="A1696">
        <v>1285</v>
      </c>
      <c r="B1696" t="s">
        <v>2752</v>
      </c>
      <c r="C1696" t="s">
        <v>2442</v>
      </c>
      <c r="D1696" t="s">
        <v>2443</v>
      </c>
      <c r="E1696" s="5">
        <f t="shared" si="26"/>
        <v>4.452</v>
      </c>
      <c r="F1696" s="5">
        <v>6</v>
      </c>
      <c r="G1696" t="s">
        <v>4839</v>
      </c>
      <c r="H1696" t="s">
        <v>4839</v>
      </c>
      <c r="I1696" t="s">
        <v>63</v>
      </c>
      <c r="J1696" s="2">
        <v>42380</v>
      </c>
      <c r="K1696" t="s">
        <v>97</v>
      </c>
      <c r="L1696" s="3">
        <v>0.625</v>
      </c>
      <c r="M1696" s="2">
        <v>42383</v>
      </c>
      <c r="N1696" t="s">
        <v>32</v>
      </c>
      <c r="O1696" s="3">
        <v>0.5</v>
      </c>
      <c r="P1696">
        <v>2</v>
      </c>
      <c r="Q1696">
        <v>1</v>
      </c>
      <c r="R1696">
        <v>159</v>
      </c>
      <c r="S1696" s="4">
        <v>0.97199999999999998</v>
      </c>
      <c r="T1696" s="4">
        <v>2.7999999999999997E-2</v>
      </c>
      <c r="U1696">
        <v>0.999</v>
      </c>
      <c r="V1696" t="s">
        <v>33</v>
      </c>
      <c r="W1696">
        <v>14</v>
      </c>
      <c r="Y1696" t="s">
        <v>2751</v>
      </c>
      <c r="Z1696">
        <v>70</v>
      </c>
      <c r="AA1696">
        <v>60</v>
      </c>
      <c r="AC1696" t="s">
        <v>2750</v>
      </c>
      <c r="AD1696">
        <v>503240</v>
      </c>
      <c r="AE1696" t="s">
        <v>2749</v>
      </c>
      <c r="AF1696" t="s">
        <v>37</v>
      </c>
      <c r="AG1696" t="s">
        <v>4840</v>
      </c>
      <c r="AH1696" t="s">
        <v>39</v>
      </c>
      <c r="AI1696">
        <v>7664052.6052379198</v>
      </c>
      <c r="AJ1696">
        <v>684237.70285716699</v>
      </c>
    </row>
    <row r="1697" spans="1:36">
      <c r="A1697">
        <v>988</v>
      </c>
      <c r="B1697" t="s">
        <v>2748</v>
      </c>
      <c r="C1697" t="s">
        <v>2442</v>
      </c>
      <c r="D1697" t="s">
        <v>2443</v>
      </c>
      <c r="E1697" s="5">
        <f t="shared" si="26"/>
        <v>4.4480000000000004</v>
      </c>
      <c r="F1697" s="5">
        <v>6</v>
      </c>
      <c r="G1697" t="s">
        <v>5153</v>
      </c>
      <c r="H1697" t="s">
        <v>5153</v>
      </c>
      <c r="I1697" t="s">
        <v>30</v>
      </c>
      <c r="J1697" s="2">
        <v>42212</v>
      </c>
      <c r="K1697" t="s">
        <v>97</v>
      </c>
      <c r="L1697" s="3">
        <v>0.625</v>
      </c>
      <c r="M1697" s="2">
        <v>42214</v>
      </c>
      <c r="N1697" t="s">
        <v>58</v>
      </c>
      <c r="O1697" s="3">
        <v>0.54166666666666663</v>
      </c>
      <c r="P1697">
        <v>2</v>
      </c>
      <c r="Q1697">
        <v>1</v>
      </c>
      <c r="R1697">
        <v>278</v>
      </c>
      <c r="S1697" s="4">
        <v>0.9840000000000001</v>
      </c>
      <c r="T1697" s="4">
        <v>1.6E-2</v>
      </c>
      <c r="U1697">
        <v>0.99399999999999999</v>
      </c>
      <c r="V1697" t="s">
        <v>33</v>
      </c>
      <c r="W1697">
        <v>14</v>
      </c>
      <c r="Y1697" t="s">
        <v>1247</v>
      </c>
      <c r="Z1697">
        <v>47</v>
      </c>
      <c r="AA1697">
        <v>60</v>
      </c>
      <c r="AC1697" t="s">
        <v>2747</v>
      </c>
      <c r="AD1697">
        <v>502775</v>
      </c>
      <c r="AE1697" t="s">
        <v>2746</v>
      </c>
      <c r="AF1697" t="s">
        <v>37</v>
      </c>
      <c r="AG1697" t="s">
        <v>5154</v>
      </c>
      <c r="AH1697" t="s">
        <v>39</v>
      </c>
      <c r="AI1697">
        <v>7653624.0240474297</v>
      </c>
      <c r="AJ1697">
        <v>676360.78047619795</v>
      </c>
    </row>
    <row r="1698" spans="1:36">
      <c r="A1698">
        <v>910</v>
      </c>
      <c r="B1698" t="s">
        <v>2745</v>
      </c>
      <c r="C1698" t="s">
        <v>2442</v>
      </c>
      <c r="D1698" t="s">
        <v>2443</v>
      </c>
      <c r="E1698" s="5">
        <f t="shared" si="26"/>
        <v>4.399</v>
      </c>
      <c r="F1698" s="5">
        <v>6</v>
      </c>
      <c r="G1698" t="s">
        <v>5274</v>
      </c>
      <c r="H1698" t="s">
        <v>5274</v>
      </c>
      <c r="I1698" t="s">
        <v>30</v>
      </c>
      <c r="J1698" s="2">
        <v>42170</v>
      </c>
      <c r="K1698" t="s">
        <v>97</v>
      </c>
      <c r="L1698" s="3">
        <v>0.45833333333333331</v>
      </c>
      <c r="M1698" s="2">
        <v>42174</v>
      </c>
      <c r="N1698" t="s">
        <v>45</v>
      </c>
      <c r="O1698" s="3">
        <v>0.58333333333333337</v>
      </c>
      <c r="P1698">
        <v>2</v>
      </c>
      <c r="Q1698">
        <v>1</v>
      </c>
      <c r="R1698">
        <v>83</v>
      </c>
      <c r="S1698" s="4">
        <v>0.94700000000000006</v>
      </c>
      <c r="T1698" s="4">
        <v>5.2999999999999999E-2</v>
      </c>
      <c r="U1698">
        <v>1.0149999999999999</v>
      </c>
      <c r="V1698" t="s">
        <v>33</v>
      </c>
      <c r="W1698">
        <v>14</v>
      </c>
      <c r="Y1698" t="s">
        <v>2744</v>
      </c>
      <c r="Z1698">
        <v>100</v>
      </c>
      <c r="AA1698">
        <v>60</v>
      </c>
      <c r="AC1698" t="s">
        <v>2743</v>
      </c>
      <c r="AD1698">
        <v>502725</v>
      </c>
      <c r="AE1698" t="s">
        <v>2742</v>
      </c>
      <c r="AF1698" t="s">
        <v>37</v>
      </c>
      <c r="AG1698" t="s">
        <v>5275</v>
      </c>
      <c r="AH1698" t="s">
        <v>39</v>
      </c>
      <c r="AI1698">
        <v>7635535.1138093304</v>
      </c>
      <c r="AJ1698">
        <v>659657.78047619795</v>
      </c>
    </row>
    <row r="1699" spans="1:36">
      <c r="A1699">
        <v>878</v>
      </c>
      <c r="B1699" t="s">
        <v>2458</v>
      </c>
      <c r="C1699" t="s">
        <v>2442</v>
      </c>
      <c r="D1699" t="s">
        <v>2443</v>
      </c>
      <c r="E1699" s="5">
        <f t="shared" si="26"/>
        <v>4.3340000000000005</v>
      </c>
      <c r="F1699" s="5">
        <v>6</v>
      </c>
      <c r="G1699" t="s">
        <v>5454</v>
      </c>
      <c r="H1699" t="s">
        <v>2457</v>
      </c>
      <c r="I1699" t="s">
        <v>68</v>
      </c>
      <c r="J1699" s="2">
        <v>42116</v>
      </c>
      <c r="K1699" t="s">
        <v>58</v>
      </c>
      <c r="L1699" s="3">
        <v>0.58333333333333337</v>
      </c>
      <c r="M1699" s="2">
        <v>42118</v>
      </c>
      <c r="N1699" t="s">
        <v>45</v>
      </c>
      <c r="O1699" s="3">
        <v>0.58333333333333337</v>
      </c>
      <c r="P1699">
        <v>2</v>
      </c>
      <c r="Q1699">
        <v>2</v>
      </c>
      <c r="R1699">
        <v>197</v>
      </c>
      <c r="S1699" s="4">
        <v>0.97799999999999998</v>
      </c>
      <c r="T1699" s="4">
        <v>2.2000000000000002E-2</v>
      </c>
      <c r="U1699">
        <v>1.0069999999999999</v>
      </c>
      <c r="V1699" t="s">
        <v>33</v>
      </c>
      <c r="W1699">
        <v>14</v>
      </c>
      <c r="Y1699" t="s">
        <v>2456</v>
      </c>
      <c r="Z1699">
        <v>49</v>
      </c>
      <c r="AA1699">
        <v>60</v>
      </c>
      <c r="AC1699" t="s">
        <v>2455</v>
      </c>
      <c r="AD1699">
        <v>502655</v>
      </c>
      <c r="AE1699" t="s">
        <v>2454</v>
      </c>
      <c r="AF1699" t="s">
        <v>37</v>
      </c>
      <c r="AG1699" t="s">
        <v>2453</v>
      </c>
      <c r="AH1699" t="s">
        <v>39</v>
      </c>
      <c r="AI1699">
        <v>7658324.4859521799</v>
      </c>
      <c r="AJ1699">
        <v>682512.45166668296</v>
      </c>
    </row>
    <row r="1700" spans="1:36">
      <c r="A1700">
        <v>996</v>
      </c>
      <c r="B1700" t="s">
        <v>2741</v>
      </c>
      <c r="C1700" t="s">
        <v>2442</v>
      </c>
      <c r="D1700" t="s">
        <v>2443</v>
      </c>
      <c r="E1700" s="5">
        <f t="shared" si="26"/>
        <v>4.3259999999999996</v>
      </c>
      <c r="F1700" s="5">
        <v>6</v>
      </c>
      <c r="G1700" t="s">
        <v>5257</v>
      </c>
      <c r="H1700" t="s">
        <v>5257</v>
      </c>
      <c r="I1700" t="s">
        <v>30</v>
      </c>
      <c r="J1700" s="2">
        <v>42213</v>
      </c>
      <c r="K1700" t="s">
        <v>31</v>
      </c>
      <c r="L1700" s="3">
        <v>0.58333333333333337</v>
      </c>
      <c r="M1700" s="2">
        <v>42214</v>
      </c>
      <c r="N1700" t="s">
        <v>58</v>
      </c>
      <c r="O1700" s="3">
        <v>0.58333333333333337</v>
      </c>
      <c r="P1700">
        <v>2</v>
      </c>
      <c r="Q1700">
        <v>1</v>
      </c>
      <c r="R1700">
        <v>309</v>
      </c>
      <c r="S1700" s="4">
        <v>0.98599999999999999</v>
      </c>
      <c r="T1700" s="4">
        <v>1.3999999999999999E-2</v>
      </c>
      <c r="U1700">
        <v>0.997</v>
      </c>
      <c r="V1700" t="s">
        <v>33</v>
      </c>
      <c r="W1700">
        <v>14</v>
      </c>
      <c r="Y1700" t="s">
        <v>1247</v>
      </c>
      <c r="Z1700">
        <v>25</v>
      </c>
      <c r="AA1700">
        <v>60</v>
      </c>
      <c r="AC1700" t="s">
        <v>2740</v>
      </c>
      <c r="AD1700">
        <v>502779</v>
      </c>
      <c r="AE1700" t="s">
        <v>2739</v>
      </c>
      <c r="AF1700" t="s">
        <v>37</v>
      </c>
      <c r="AG1700" t="s">
        <v>5258</v>
      </c>
      <c r="AH1700" t="s">
        <v>39</v>
      </c>
      <c r="AI1700">
        <v>7653613.6761902999</v>
      </c>
      <c r="AJ1700">
        <v>675840.88595238305</v>
      </c>
    </row>
    <row r="1701" spans="1:36">
      <c r="A1701">
        <v>591</v>
      </c>
      <c r="B1701" t="s">
        <v>2738</v>
      </c>
      <c r="C1701" t="s">
        <v>2442</v>
      </c>
      <c r="D1701" t="s">
        <v>2443</v>
      </c>
      <c r="E1701" s="5">
        <f t="shared" si="26"/>
        <v>4.32</v>
      </c>
      <c r="F1701" s="5">
        <v>6</v>
      </c>
      <c r="G1701" t="s">
        <v>5450</v>
      </c>
      <c r="H1701" t="s">
        <v>2737</v>
      </c>
      <c r="I1701" t="s">
        <v>63</v>
      </c>
      <c r="J1701" s="2">
        <v>41876</v>
      </c>
      <c r="K1701" t="s">
        <v>97</v>
      </c>
      <c r="L1701" s="3">
        <v>0.5</v>
      </c>
      <c r="M1701" s="2">
        <v>41879</v>
      </c>
      <c r="N1701" t="s">
        <v>32</v>
      </c>
      <c r="O1701" s="3">
        <v>0.375</v>
      </c>
      <c r="P1701">
        <v>2</v>
      </c>
      <c r="Q1701">
        <v>1</v>
      </c>
      <c r="R1701">
        <v>144</v>
      </c>
      <c r="S1701" s="4">
        <v>0.97</v>
      </c>
      <c r="T1701" s="4">
        <v>0.03</v>
      </c>
      <c r="U1701">
        <v>1</v>
      </c>
      <c r="V1701" t="s">
        <v>33</v>
      </c>
      <c r="W1701">
        <v>14</v>
      </c>
      <c r="Y1701" t="s">
        <v>2736</v>
      </c>
      <c r="Z1701">
        <v>70</v>
      </c>
      <c r="AA1701">
        <v>60</v>
      </c>
      <c r="AC1701" t="s">
        <v>2735</v>
      </c>
      <c r="AD1701">
        <v>502331</v>
      </c>
      <c r="AE1701" t="s">
        <v>2734</v>
      </c>
      <c r="AF1701" t="s">
        <v>37</v>
      </c>
      <c r="AG1701" t="s">
        <v>2733</v>
      </c>
      <c r="AH1701" t="s">
        <v>39</v>
      </c>
      <c r="AI1701">
        <v>7642209.8909521801</v>
      </c>
      <c r="AJ1701">
        <v>699810.99357142998</v>
      </c>
    </row>
    <row r="1702" spans="1:36">
      <c r="A1702">
        <v>1640</v>
      </c>
      <c r="B1702" t="s">
        <v>2313</v>
      </c>
      <c r="C1702" t="s">
        <v>2442</v>
      </c>
      <c r="D1702" t="s">
        <v>2443</v>
      </c>
      <c r="E1702" s="5">
        <f t="shared" si="26"/>
        <v>4.3120000000000003</v>
      </c>
      <c r="F1702" s="5">
        <v>6</v>
      </c>
      <c r="G1702" t="s">
        <v>5364</v>
      </c>
      <c r="H1702" t="s">
        <v>1714</v>
      </c>
      <c r="I1702" t="s">
        <v>2732</v>
      </c>
      <c r="J1702" s="2">
        <v>42703</v>
      </c>
      <c r="K1702" t="s">
        <v>31</v>
      </c>
      <c r="L1702" s="3">
        <v>0.54166666666666663</v>
      </c>
      <c r="M1702" s="2">
        <v>42705</v>
      </c>
      <c r="N1702" t="s">
        <v>32</v>
      </c>
      <c r="O1702" s="3">
        <v>0.375</v>
      </c>
      <c r="P1702">
        <v>2</v>
      </c>
      <c r="Q1702">
        <v>2</v>
      </c>
      <c r="R1702">
        <v>28</v>
      </c>
      <c r="S1702" s="4">
        <v>0.84599999999999997</v>
      </c>
      <c r="T1702" s="4">
        <v>0.154</v>
      </c>
      <c r="U1702">
        <v>1</v>
      </c>
      <c r="V1702" t="s">
        <v>33</v>
      </c>
      <c r="W1702">
        <v>14</v>
      </c>
      <c r="Y1702" t="s">
        <v>1715</v>
      </c>
      <c r="Z1702">
        <v>45</v>
      </c>
      <c r="AA1702">
        <v>60</v>
      </c>
      <c r="AC1702" t="s">
        <v>1716</v>
      </c>
      <c r="AD1702">
        <v>503631</v>
      </c>
      <c r="AE1702" t="s">
        <v>1717</v>
      </c>
      <c r="AF1702" t="s">
        <v>37</v>
      </c>
      <c r="AG1702" t="s">
        <v>1718</v>
      </c>
      <c r="AH1702" t="s">
        <v>39</v>
      </c>
      <c r="AI1702">
        <v>7631398.0792855499</v>
      </c>
      <c r="AJ1702">
        <v>675351.67809525097</v>
      </c>
    </row>
    <row r="1703" spans="1:36">
      <c r="A1703">
        <v>991</v>
      </c>
      <c r="B1703" t="s">
        <v>2731</v>
      </c>
      <c r="C1703" t="s">
        <v>2442</v>
      </c>
      <c r="D1703" t="s">
        <v>2443</v>
      </c>
      <c r="E1703" s="5">
        <f t="shared" si="26"/>
        <v>4.2779999999999996</v>
      </c>
      <c r="F1703" s="5">
        <v>6</v>
      </c>
      <c r="G1703" t="s">
        <v>5115</v>
      </c>
      <c r="H1703" t="s">
        <v>5115</v>
      </c>
      <c r="I1703" t="s">
        <v>40</v>
      </c>
      <c r="J1703" s="2">
        <v>42212</v>
      </c>
      <c r="K1703" t="s">
        <v>97</v>
      </c>
      <c r="L1703" s="3">
        <v>0.58333333333333337</v>
      </c>
      <c r="M1703" s="2">
        <v>42213</v>
      </c>
      <c r="N1703" t="s">
        <v>31</v>
      </c>
      <c r="O1703" s="3">
        <v>0.58333333333333337</v>
      </c>
      <c r="P1703">
        <v>2</v>
      </c>
      <c r="Q1703">
        <v>2</v>
      </c>
      <c r="R1703">
        <v>186</v>
      </c>
      <c r="S1703" s="4">
        <v>0.97699999999999998</v>
      </c>
      <c r="T1703" s="4">
        <v>2.3E-2</v>
      </c>
      <c r="U1703">
        <v>0.99399999999999999</v>
      </c>
      <c r="V1703" t="s">
        <v>33</v>
      </c>
      <c r="W1703">
        <v>14</v>
      </c>
      <c r="Y1703" t="s">
        <v>1247</v>
      </c>
      <c r="Z1703">
        <v>25</v>
      </c>
      <c r="AA1703">
        <v>60</v>
      </c>
      <c r="AC1703" t="s">
        <v>2730</v>
      </c>
      <c r="AD1703">
        <v>502786</v>
      </c>
      <c r="AE1703" t="s">
        <v>2729</v>
      </c>
      <c r="AF1703" t="s">
        <v>37</v>
      </c>
      <c r="AG1703" t="s">
        <v>5116</v>
      </c>
      <c r="AH1703" t="s">
        <v>39</v>
      </c>
      <c r="AI1703">
        <v>7653619.0285712499</v>
      </c>
      <c r="AJ1703">
        <v>676100.65476190997</v>
      </c>
    </row>
    <row r="1704" spans="1:36">
      <c r="A1704">
        <v>1155</v>
      </c>
      <c r="B1704" t="s">
        <v>2701</v>
      </c>
      <c r="C1704" t="s">
        <v>2442</v>
      </c>
      <c r="D1704" t="s">
        <v>2443</v>
      </c>
      <c r="E1704" s="5">
        <f t="shared" si="26"/>
        <v>4.25</v>
      </c>
      <c r="F1704" s="5">
        <v>6</v>
      </c>
      <c r="G1704" t="s">
        <v>4833</v>
      </c>
      <c r="H1704" t="s">
        <v>2700</v>
      </c>
      <c r="I1704" t="s">
        <v>68</v>
      </c>
      <c r="J1704" s="2">
        <v>42283</v>
      </c>
      <c r="K1704" t="s">
        <v>31</v>
      </c>
      <c r="L1704" s="3">
        <v>0.70833333333333337</v>
      </c>
      <c r="M1704" s="2">
        <v>42285</v>
      </c>
      <c r="N1704" t="s">
        <v>32</v>
      </c>
      <c r="O1704" s="3">
        <v>0.45833333333333331</v>
      </c>
      <c r="P1704">
        <v>2</v>
      </c>
      <c r="Q1704">
        <v>2</v>
      </c>
      <c r="R1704">
        <v>125</v>
      </c>
      <c r="S1704" s="4">
        <v>0.96599999999999997</v>
      </c>
      <c r="T1704" s="4">
        <v>3.4000000000000002E-2</v>
      </c>
      <c r="U1704">
        <v>1.004</v>
      </c>
      <c r="V1704" t="s">
        <v>33</v>
      </c>
      <c r="W1704">
        <v>14</v>
      </c>
      <c r="Y1704" t="s">
        <v>1247</v>
      </c>
      <c r="Z1704">
        <v>43</v>
      </c>
      <c r="AA1704">
        <v>60</v>
      </c>
      <c r="AC1704" t="s">
        <v>2699</v>
      </c>
      <c r="AD1704">
        <v>503142</v>
      </c>
      <c r="AE1704" t="s">
        <v>2698</v>
      </c>
      <c r="AF1704" t="s">
        <v>37</v>
      </c>
      <c r="AG1704" t="s">
        <v>2697</v>
      </c>
      <c r="AH1704" t="s">
        <v>39</v>
      </c>
      <c r="AI1704">
        <v>7656764.0883331401</v>
      </c>
      <c r="AJ1704">
        <v>676743.29738095403</v>
      </c>
    </row>
    <row r="1705" spans="1:36">
      <c r="A1705">
        <v>705</v>
      </c>
      <c r="B1705" t="s">
        <v>2728</v>
      </c>
      <c r="C1705" t="s">
        <v>2442</v>
      </c>
      <c r="D1705" t="s">
        <v>2443</v>
      </c>
      <c r="E1705" s="5">
        <f t="shared" si="26"/>
        <v>4.2300000000000004</v>
      </c>
      <c r="F1705" s="5">
        <v>6</v>
      </c>
      <c r="G1705" t="s">
        <v>5278</v>
      </c>
      <c r="H1705" t="s">
        <v>5278</v>
      </c>
      <c r="I1705" t="s">
        <v>40</v>
      </c>
      <c r="J1705" s="2">
        <v>41976</v>
      </c>
      <c r="K1705" t="s">
        <v>58</v>
      </c>
      <c r="L1705" s="3">
        <v>0.625</v>
      </c>
      <c r="M1705" s="2">
        <v>41978</v>
      </c>
      <c r="N1705" t="s">
        <v>45</v>
      </c>
      <c r="O1705" s="3">
        <v>0.5</v>
      </c>
      <c r="P1705">
        <v>2</v>
      </c>
      <c r="Q1705">
        <v>2</v>
      </c>
      <c r="R1705">
        <v>235</v>
      </c>
      <c r="S1705" s="4">
        <v>0.98199999999999998</v>
      </c>
      <c r="T1705" s="4">
        <v>1.8000000000000002E-2</v>
      </c>
      <c r="U1705">
        <v>1.0149999999999999</v>
      </c>
      <c r="V1705" t="s">
        <v>33</v>
      </c>
      <c r="W1705">
        <v>14</v>
      </c>
      <c r="Y1705" t="s">
        <v>2727</v>
      </c>
      <c r="Z1705">
        <v>46</v>
      </c>
      <c r="AA1705">
        <v>60</v>
      </c>
      <c r="AC1705" t="s">
        <v>2726</v>
      </c>
      <c r="AD1705">
        <v>502462</v>
      </c>
      <c r="AE1705" t="s">
        <v>2725</v>
      </c>
      <c r="AF1705" t="s">
        <v>37</v>
      </c>
      <c r="AG1705" t="s">
        <v>5279</v>
      </c>
      <c r="AH1705" t="s">
        <v>39</v>
      </c>
      <c r="AI1705">
        <v>7651023.4802379003</v>
      </c>
      <c r="AJ1705">
        <v>692199.906190485</v>
      </c>
    </row>
    <row r="1706" spans="1:36">
      <c r="A1706">
        <v>1212</v>
      </c>
      <c r="B1706" t="s">
        <v>2724</v>
      </c>
      <c r="C1706" t="s">
        <v>2442</v>
      </c>
      <c r="D1706" t="s">
        <v>2443</v>
      </c>
      <c r="E1706" s="5">
        <f t="shared" si="26"/>
        <v>4.2149999999999999</v>
      </c>
      <c r="F1706" s="5">
        <v>6</v>
      </c>
      <c r="G1706" t="s">
        <v>4503</v>
      </c>
      <c r="H1706" t="s">
        <v>4503</v>
      </c>
      <c r="I1706" t="s">
        <v>30</v>
      </c>
      <c r="J1706" s="2">
        <v>42310</v>
      </c>
      <c r="K1706" t="s">
        <v>97</v>
      </c>
      <c r="L1706" s="3">
        <v>0.5</v>
      </c>
      <c r="M1706" s="2">
        <v>42313</v>
      </c>
      <c r="N1706" t="s">
        <v>32</v>
      </c>
      <c r="O1706" s="3">
        <v>0.375</v>
      </c>
      <c r="P1706">
        <v>2</v>
      </c>
      <c r="Q1706">
        <v>1</v>
      </c>
      <c r="R1706">
        <v>281</v>
      </c>
      <c r="S1706" s="4">
        <v>0.98499999999999999</v>
      </c>
      <c r="T1706" s="4">
        <v>1.4999999999999999E-2</v>
      </c>
      <c r="U1706">
        <v>1.0029999999999999</v>
      </c>
      <c r="V1706" t="s">
        <v>33</v>
      </c>
      <c r="W1706">
        <v>14</v>
      </c>
      <c r="Y1706" t="s">
        <v>1247</v>
      </c>
      <c r="Z1706">
        <v>70</v>
      </c>
      <c r="AA1706">
        <v>60</v>
      </c>
      <c r="AC1706" t="s">
        <v>2723</v>
      </c>
      <c r="AD1706">
        <v>503122</v>
      </c>
      <c r="AE1706" t="s">
        <v>2722</v>
      </c>
      <c r="AF1706" t="s">
        <v>37</v>
      </c>
      <c r="AG1706" t="s">
        <v>4504</v>
      </c>
      <c r="AH1706" t="s">
        <v>39</v>
      </c>
      <c r="AI1706">
        <v>7658460.7697799699</v>
      </c>
      <c r="AJ1706">
        <v>696200.64592115604</v>
      </c>
    </row>
    <row r="1707" spans="1:36">
      <c r="A1707">
        <v>1412</v>
      </c>
      <c r="B1707" t="s">
        <v>2721</v>
      </c>
      <c r="C1707" t="s">
        <v>2442</v>
      </c>
      <c r="D1707" t="s">
        <v>2443</v>
      </c>
      <c r="E1707" s="5">
        <f t="shared" si="26"/>
        <v>4.1719999999999997</v>
      </c>
      <c r="F1707" s="5">
        <v>6</v>
      </c>
      <c r="G1707" t="s">
        <v>4810</v>
      </c>
      <c r="H1707" t="s">
        <v>2720</v>
      </c>
      <c r="I1707" t="s">
        <v>68</v>
      </c>
      <c r="J1707" s="2">
        <v>42458</v>
      </c>
      <c r="K1707" t="s">
        <v>31</v>
      </c>
      <c r="L1707" s="3">
        <v>0.54166666666666663</v>
      </c>
      <c r="M1707" s="2">
        <v>42460</v>
      </c>
      <c r="N1707" t="s">
        <v>32</v>
      </c>
      <c r="O1707" s="3">
        <v>0.45833333333333331</v>
      </c>
      <c r="P1707">
        <v>2</v>
      </c>
      <c r="Q1707">
        <v>2</v>
      </c>
      <c r="R1707">
        <v>149</v>
      </c>
      <c r="S1707" s="4">
        <v>0.97199999999999998</v>
      </c>
      <c r="T1707" s="4">
        <v>2.7999999999999997E-2</v>
      </c>
      <c r="U1707">
        <v>1.0029999999999999</v>
      </c>
      <c r="V1707" t="s">
        <v>33</v>
      </c>
      <c r="W1707">
        <v>14</v>
      </c>
      <c r="Y1707" t="s">
        <v>1247</v>
      </c>
      <c r="Z1707">
        <v>47</v>
      </c>
      <c r="AA1707">
        <v>60</v>
      </c>
      <c r="AC1707" t="s">
        <v>2719</v>
      </c>
      <c r="AD1707">
        <v>503379</v>
      </c>
      <c r="AE1707" t="s">
        <v>2718</v>
      </c>
      <c r="AF1707" t="s">
        <v>37</v>
      </c>
      <c r="AG1707" t="s">
        <v>2717</v>
      </c>
      <c r="AH1707" t="s">
        <v>39</v>
      </c>
      <c r="AI1707">
        <v>7655577.2866664696</v>
      </c>
      <c r="AJ1707">
        <v>695751.74690476095</v>
      </c>
    </row>
    <row r="1708" spans="1:36">
      <c r="A1708">
        <v>955</v>
      </c>
      <c r="B1708" t="s">
        <v>2688</v>
      </c>
      <c r="C1708" t="s">
        <v>2442</v>
      </c>
      <c r="D1708" t="s">
        <v>2443</v>
      </c>
      <c r="E1708" s="5">
        <f t="shared" si="26"/>
        <v>4.1470000000000002</v>
      </c>
      <c r="F1708" s="5">
        <v>6</v>
      </c>
      <c r="G1708" t="s">
        <v>5189</v>
      </c>
      <c r="H1708" t="s">
        <v>5189</v>
      </c>
      <c r="I1708" t="s">
        <v>40</v>
      </c>
      <c r="J1708" s="2">
        <v>42194</v>
      </c>
      <c r="K1708" t="s">
        <v>32</v>
      </c>
      <c r="L1708" s="3">
        <v>0</v>
      </c>
      <c r="M1708" s="2">
        <v>42194</v>
      </c>
      <c r="N1708" t="s">
        <v>32</v>
      </c>
      <c r="O1708" s="3">
        <v>0.95833333333333337</v>
      </c>
      <c r="P1708">
        <v>2</v>
      </c>
      <c r="Q1708">
        <v>2</v>
      </c>
      <c r="R1708">
        <v>377</v>
      </c>
      <c r="S1708" s="4">
        <v>0.9890000000000001</v>
      </c>
      <c r="T1708" s="4">
        <v>1.1000000000000001E-2</v>
      </c>
      <c r="U1708">
        <v>1</v>
      </c>
      <c r="V1708" t="s">
        <v>33</v>
      </c>
      <c r="W1708">
        <v>14</v>
      </c>
      <c r="Y1708" t="s">
        <v>1247</v>
      </c>
      <c r="Z1708">
        <v>24</v>
      </c>
      <c r="AA1708">
        <v>60</v>
      </c>
      <c r="AC1708" t="s">
        <v>2716</v>
      </c>
      <c r="AD1708">
        <v>502878</v>
      </c>
      <c r="AE1708" t="s">
        <v>2686</v>
      </c>
      <c r="AF1708" t="s">
        <v>37</v>
      </c>
      <c r="AG1708" t="s">
        <v>5190</v>
      </c>
      <c r="AH1708" t="s">
        <v>39</v>
      </c>
      <c r="AI1708">
        <v>7632987.4235160798</v>
      </c>
      <c r="AJ1708">
        <v>684468.17265673005</v>
      </c>
    </row>
    <row r="1709" spans="1:36">
      <c r="A1709">
        <v>1433</v>
      </c>
      <c r="B1709" t="s">
        <v>2546</v>
      </c>
      <c r="C1709" t="s">
        <v>2442</v>
      </c>
      <c r="D1709" t="s">
        <v>2443</v>
      </c>
      <c r="E1709" s="5">
        <f t="shared" si="26"/>
        <v>4.1439999999999992</v>
      </c>
      <c r="F1709" s="5">
        <v>6</v>
      </c>
      <c r="G1709" t="s">
        <v>4908</v>
      </c>
      <c r="H1709" t="s">
        <v>4908</v>
      </c>
      <c r="I1709" t="s">
        <v>63</v>
      </c>
      <c r="J1709" s="2">
        <v>42472</v>
      </c>
      <c r="K1709" t="s">
        <v>31</v>
      </c>
      <c r="L1709" s="3">
        <v>0.45833333333333331</v>
      </c>
      <c r="M1709" s="2">
        <v>42474</v>
      </c>
      <c r="N1709" t="s">
        <v>32</v>
      </c>
      <c r="O1709" s="3">
        <v>0.5</v>
      </c>
      <c r="P1709">
        <v>2</v>
      </c>
      <c r="Q1709">
        <v>1</v>
      </c>
      <c r="R1709">
        <v>148</v>
      </c>
      <c r="S1709" s="4">
        <v>0.97199999999999998</v>
      </c>
      <c r="T1709" s="4">
        <v>2.7999999999999997E-2</v>
      </c>
      <c r="U1709">
        <v>0.998</v>
      </c>
      <c r="V1709" t="s">
        <v>33</v>
      </c>
      <c r="W1709">
        <v>14</v>
      </c>
      <c r="Y1709" t="s">
        <v>1247</v>
      </c>
      <c r="Z1709">
        <v>50</v>
      </c>
      <c r="AA1709">
        <v>60</v>
      </c>
      <c r="AC1709" t="s">
        <v>2545</v>
      </c>
      <c r="AD1709">
        <v>503398</v>
      </c>
      <c r="AE1709" t="s">
        <v>2544</v>
      </c>
      <c r="AF1709" t="s">
        <v>37</v>
      </c>
      <c r="AG1709" t="s">
        <v>4909</v>
      </c>
      <c r="AH1709" t="s">
        <v>39</v>
      </c>
      <c r="AI1709">
        <v>7668401.95095219</v>
      </c>
      <c r="AJ1709">
        <v>694947.10547620105</v>
      </c>
    </row>
    <row r="1710" spans="1:36">
      <c r="A1710">
        <v>1044</v>
      </c>
      <c r="B1710" t="s">
        <v>2634</v>
      </c>
      <c r="C1710" t="s">
        <v>2442</v>
      </c>
      <c r="D1710" t="s">
        <v>2443</v>
      </c>
      <c r="E1710" s="5">
        <f t="shared" si="26"/>
        <v>4.1280000000000001</v>
      </c>
      <c r="F1710" s="5">
        <v>6</v>
      </c>
      <c r="G1710" t="s">
        <v>5455</v>
      </c>
      <c r="H1710" t="s">
        <v>2633</v>
      </c>
      <c r="I1710" t="s">
        <v>63</v>
      </c>
      <c r="J1710" s="2">
        <v>42250</v>
      </c>
      <c r="K1710" t="s">
        <v>32</v>
      </c>
      <c r="L1710" s="3">
        <v>0.625</v>
      </c>
      <c r="M1710" s="2">
        <v>42251</v>
      </c>
      <c r="N1710" t="s">
        <v>45</v>
      </c>
      <c r="O1710" s="3">
        <v>0.625</v>
      </c>
      <c r="P1710">
        <v>2</v>
      </c>
      <c r="Q1710">
        <v>1</v>
      </c>
      <c r="R1710">
        <v>86</v>
      </c>
      <c r="S1710" s="4">
        <v>0.95200000000000007</v>
      </c>
      <c r="T1710" s="4">
        <v>4.8000000000000001E-2</v>
      </c>
      <c r="U1710">
        <v>0.99199999999999999</v>
      </c>
      <c r="V1710" t="s">
        <v>33</v>
      </c>
      <c r="W1710">
        <v>14</v>
      </c>
      <c r="Y1710" t="s">
        <v>1247</v>
      </c>
      <c r="Z1710">
        <v>25</v>
      </c>
      <c r="AA1710">
        <v>60</v>
      </c>
      <c r="AC1710" t="s">
        <v>2632</v>
      </c>
      <c r="AD1710">
        <v>502921</v>
      </c>
      <c r="AE1710" t="s">
        <v>2631</v>
      </c>
      <c r="AF1710" t="s">
        <v>37</v>
      </c>
      <c r="AG1710" t="s">
        <v>2630</v>
      </c>
      <c r="AH1710" t="s">
        <v>39</v>
      </c>
      <c r="AI1710">
        <v>7655925.1916664699</v>
      </c>
      <c r="AJ1710">
        <v>676827.15142856503</v>
      </c>
    </row>
    <row r="1711" spans="1:36">
      <c r="A1711">
        <v>640</v>
      </c>
      <c r="B1711" t="s">
        <v>2531</v>
      </c>
      <c r="C1711" t="s">
        <v>2442</v>
      </c>
      <c r="D1711" t="s">
        <v>2443</v>
      </c>
      <c r="E1711" s="5">
        <f t="shared" si="26"/>
        <v>4.0599999999999996</v>
      </c>
      <c r="F1711" s="5">
        <v>6</v>
      </c>
      <c r="G1711" t="s">
        <v>4910</v>
      </c>
      <c r="H1711" t="s">
        <v>4910</v>
      </c>
      <c r="I1711" t="s">
        <v>68</v>
      </c>
      <c r="J1711" s="2">
        <v>41912</v>
      </c>
      <c r="K1711" t="s">
        <v>31</v>
      </c>
      <c r="L1711" s="3">
        <v>0.58333333333333337</v>
      </c>
      <c r="M1711" s="2">
        <v>41915</v>
      </c>
      <c r="N1711" t="s">
        <v>45</v>
      </c>
      <c r="O1711" s="3">
        <v>0.5</v>
      </c>
      <c r="P1711">
        <v>2</v>
      </c>
      <c r="Q1711">
        <v>2</v>
      </c>
      <c r="R1711">
        <v>140</v>
      </c>
      <c r="S1711" s="4">
        <v>0.97099999999999997</v>
      </c>
      <c r="T1711" s="4">
        <v>2.8999999999999998E-2</v>
      </c>
      <c r="U1711">
        <v>0.99299999999999999</v>
      </c>
      <c r="V1711" t="s">
        <v>33</v>
      </c>
      <c r="W1711">
        <v>14</v>
      </c>
      <c r="Y1711" t="s">
        <v>2530</v>
      </c>
      <c r="Z1711">
        <v>71</v>
      </c>
      <c r="AA1711">
        <v>60</v>
      </c>
      <c r="AC1711" t="s">
        <v>2529</v>
      </c>
      <c r="AD1711">
        <v>502373</v>
      </c>
      <c r="AE1711" t="s">
        <v>2528</v>
      </c>
      <c r="AF1711" t="s">
        <v>37</v>
      </c>
      <c r="AG1711" t="s">
        <v>4911</v>
      </c>
      <c r="AH1711" t="s">
        <v>39</v>
      </c>
      <c r="AI1711">
        <v>7661498.8054759903</v>
      </c>
      <c r="AJ1711">
        <v>687783.83428570605</v>
      </c>
    </row>
    <row r="1712" spans="1:36">
      <c r="A1712">
        <v>1703</v>
      </c>
      <c r="B1712" t="s">
        <v>2715</v>
      </c>
      <c r="C1712" t="s">
        <v>2442</v>
      </c>
      <c r="D1712" t="s">
        <v>2443</v>
      </c>
      <c r="E1712" s="5">
        <f t="shared" si="26"/>
        <v>4.032</v>
      </c>
      <c r="F1712" s="5">
        <v>6</v>
      </c>
      <c r="G1712" t="s">
        <v>5233</v>
      </c>
      <c r="H1712" t="s">
        <v>5233</v>
      </c>
      <c r="I1712" t="s">
        <v>40</v>
      </c>
      <c r="J1712" s="2">
        <v>42800</v>
      </c>
      <c r="K1712" t="s">
        <v>97</v>
      </c>
      <c r="L1712" s="3">
        <v>0.45833333333333331</v>
      </c>
      <c r="M1712" s="2">
        <v>42802</v>
      </c>
      <c r="N1712" t="s">
        <v>58</v>
      </c>
      <c r="O1712" s="3">
        <v>0.58333333333333337</v>
      </c>
      <c r="P1712">
        <v>2</v>
      </c>
      <c r="Q1712">
        <v>2</v>
      </c>
      <c r="R1712">
        <v>224</v>
      </c>
      <c r="S1712" s="4">
        <v>0.98199999999999998</v>
      </c>
      <c r="T1712" s="4">
        <v>1.8000000000000002E-2</v>
      </c>
      <c r="U1712">
        <v>0.998</v>
      </c>
      <c r="V1712" t="s">
        <v>33</v>
      </c>
      <c r="W1712">
        <v>14</v>
      </c>
      <c r="Z1712">
        <v>52</v>
      </c>
      <c r="AA1712">
        <v>60</v>
      </c>
      <c r="AC1712" t="s">
        <v>2714</v>
      </c>
      <c r="AD1712">
        <v>503724</v>
      </c>
      <c r="AE1712" t="s">
        <v>2713</v>
      </c>
      <c r="AF1712" t="s">
        <v>37</v>
      </c>
      <c r="AG1712" t="s">
        <v>5234</v>
      </c>
      <c r="AH1712" t="s">
        <v>39</v>
      </c>
      <c r="AI1712">
        <v>7625836.2407141002</v>
      </c>
      <c r="AJ1712">
        <v>708609.59595237696</v>
      </c>
    </row>
    <row r="1713" spans="1:36">
      <c r="A1713">
        <v>1136</v>
      </c>
      <c r="B1713" t="s">
        <v>2616</v>
      </c>
      <c r="C1713" t="s">
        <v>2442</v>
      </c>
      <c r="D1713" t="s">
        <v>2443</v>
      </c>
      <c r="E1713" s="5">
        <f t="shared" si="26"/>
        <v>3.9780000000000002</v>
      </c>
      <c r="F1713" s="5">
        <v>6</v>
      </c>
      <c r="G1713" t="s">
        <v>4912</v>
      </c>
      <c r="H1713" t="s">
        <v>4912</v>
      </c>
      <c r="I1713" t="s">
        <v>63</v>
      </c>
      <c r="J1713" s="2">
        <v>42282</v>
      </c>
      <c r="K1713" t="s">
        <v>97</v>
      </c>
      <c r="L1713" s="3">
        <v>0.625</v>
      </c>
      <c r="M1713" s="2">
        <v>42283</v>
      </c>
      <c r="N1713" t="s">
        <v>31</v>
      </c>
      <c r="O1713" s="3">
        <v>0.58333333333333337</v>
      </c>
      <c r="P1713">
        <v>2</v>
      </c>
      <c r="Q1713">
        <v>1</v>
      </c>
      <c r="R1713">
        <v>117</v>
      </c>
      <c r="S1713" s="4">
        <v>0.96599999999999997</v>
      </c>
      <c r="T1713" s="4">
        <v>3.4000000000000002E-2</v>
      </c>
      <c r="U1713">
        <v>0.99399999999999999</v>
      </c>
      <c r="V1713" t="s">
        <v>33</v>
      </c>
      <c r="W1713">
        <v>14</v>
      </c>
      <c r="Y1713" t="s">
        <v>1247</v>
      </c>
      <c r="Z1713">
        <v>24</v>
      </c>
      <c r="AA1713">
        <v>60</v>
      </c>
      <c r="AC1713" t="s">
        <v>2615</v>
      </c>
      <c r="AD1713">
        <v>503062</v>
      </c>
      <c r="AE1713" t="s">
        <v>2614</v>
      </c>
      <c r="AF1713" t="s">
        <v>37</v>
      </c>
      <c r="AG1713" t="s">
        <v>4913</v>
      </c>
      <c r="AH1713" t="s">
        <v>39</v>
      </c>
      <c r="AI1713">
        <v>7651635.0790474303</v>
      </c>
      <c r="AJ1713">
        <v>668466.73071429098</v>
      </c>
    </row>
    <row r="1714" spans="1:36">
      <c r="A1714">
        <v>451</v>
      </c>
      <c r="B1714" t="s">
        <v>2560</v>
      </c>
      <c r="C1714" t="s">
        <v>2442</v>
      </c>
      <c r="D1714" t="s">
        <v>2443</v>
      </c>
      <c r="E1714" s="5">
        <f t="shared" si="26"/>
        <v>3.74</v>
      </c>
      <c r="F1714" s="5">
        <v>6</v>
      </c>
      <c r="G1714" t="s">
        <v>5280</v>
      </c>
      <c r="H1714" t="s">
        <v>5280</v>
      </c>
      <c r="I1714" t="s">
        <v>40</v>
      </c>
      <c r="J1714" s="2">
        <v>41736</v>
      </c>
      <c r="K1714" t="s">
        <v>97</v>
      </c>
      <c r="L1714" s="3">
        <v>0.625</v>
      </c>
      <c r="M1714" s="2">
        <v>41740</v>
      </c>
      <c r="N1714" t="s">
        <v>45</v>
      </c>
      <c r="O1714" s="3">
        <v>0.45833333333333331</v>
      </c>
      <c r="P1714">
        <v>2</v>
      </c>
      <c r="Q1714">
        <v>2</v>
      </c>
      <c r="R1714">
        <v>85</v>
      </c>
      <c r="S1714" s="4">
        <v>0.95599999999999996</v>
      </c>
      <c r="T1714" s="4">
        <v>4.4000000000000004E-2</v>
      </c>
      <c r="U1714">
        <v>1</v>
      </c>
      <c r="V1714" t="s">
        <v>33</v>
      </c>
      <c r="W1714">
        <v>14</v>
      </c>
      <c r="Y1714" t="s">
        <v>2559</v>
      </c>
      <c r="Z1714">
        <v>93</v>
      </c>
      <c r="AA1714">
        <v>60</v>
      </c>
      <c r="AC1714" t="s">
        <v>2558</v>
      </c>
      <c r="AD1714">
        <v>502175</v>
      </c>
      <c r="AE1714" t="s">
        <v>2557</v>
      </c>
      <c r="AF1714" t="s">
        <v>37</v>
      </c>
      <c r="AG1714" t="s">
        <v>5281</v>
      </c>
      <c r="AH1714" t="s">
        <v>39</v>
      </c>
      <c r="AI1714">
        <v>7660524.3149998197</v>
      </c>
      <c r="AJ1714">
        <v>696781.18857142294</v>
      </c>
    </row>
    <row r="1715" spans="1:36">
      <c r="A1715">
        <v>1302</v>
      </c>
      <c r="B1715" t="s">
        <v>2712</v>
      </c>
      <c r="C1715" t="s">
        <v>2442</v>
      </c>
      <c r="D1715" t="s">
        <v>2443</v>
      </c>
      <c r="E1715" s="5">
        <f t="shared" si="26"/>
        <v>3.71</v>
      </c>
      <c r="F1715" s="5">
        <v>6</v>
      </c>
      <c r="G1715" t="s">
        <v>5372</v>
      </c>
      <c r="H1715" t="s">
        <v>2711</v>
      </c>
      <c r="I1715" t="s">
        <v>68</v>
      </c>
      <c r="J1715" s="2">
        <v>42382</v>
      </c>
      <c r="K1715" t="s">
        <v>58</v>
      </c>
      <c r="L1715" s="3">
        <v>0.5</v>
      </c>
      <c r="M1715" s="2">
        <v>42383</v>
      </c>
      <c r="N1715" t="s">
        <v>32</v>
      </c>
      <c r="O1715" s="3">
        <v>0.29166666666666669</v>
      </c>
      <c r="P1715">
        <v>2</v>
      </c>
      <c r="Q1715">
        <v>2</v>
      </c>
      <c r="R1715">
        <v>371</v>
      </c>
      <c r="S1715" s="4">
        <v>0.99</v>
      </c>
      <c r="T1715" s="4">
        <v>0.01</v>
      </c>
      <c r="U1715">
        <v>1</v>
      </c>
      <c r="V1715" t="s">
        <v>33</v>
      </c>
      <c r="W1715">
        <v>14</v>
      </c>
      <c r="Y1715" t="s">
        <v>2710</v>
      </c>
      <c r="Z1715">
        <v>20</v>
      </c>
      <c r="AA1715">
        <v>60</v>
      </c>
      <c r="AC1715" t="s">
        <v>2709</v>
      </c>
      <c r="AD1715">
        <v>503302</v>
      </c>
      <c r="AE1715" t="s">
        <v>2708</v>
      </c>
      <c r="AF1715" t="s">
        <v>37</v>
      </c>
      <c r="AG1715" t="s">
        <v>2707</v>
      </c>
      <c r="AH1715" t="s">
        <v>39</v>
      </c>
      <c r="AI1715">
        <v>7666928.2616664898</v>
      </c>
      <c r="AJ1715">
        <v>690829.69642858196</v>
      </c>
    </row>
    <row r="1716" spans="1:36">
      <c r="A1716">
        <v>1028</v>
      </c>
      <c r="B1716" t="s">
        <v>2706</v>
      </c>
      <c r="C1716" t="s">
        <v>2442</v>
      </c>
      <c r="D1716" t="s">
        <v>2443</v>
      </c>
      <c r="E1716" s="5">
        <f t="shared" si="26"/>
        <v>3.6959999999999997</v>
      </c>
      <c r="F1716" s="5">
        <v>6</v>
      </c>
      <c r="G1716" t="s">
        <v>5411</v>
      </c>
      <c r="H1716" t="s">
        <v>2705</v>
      </c>
      <c r="I1716" t="s">
        <v>63</v>
      </c>
      <c r="J1716" s="2">
        <v>42249</v>
      </c>
      <c r="K1716" t="s">
        <v>58</v>
      </c>
      <c r="L1716" s="3">
        <v>0.5</v>
      </c>
      <c r="M1716" s="2">
        <v>42250</v>
      </c>
      <c r="N1716" t="s">
        <v>32</v>
      </c>
      <c r="O1716" s="3">
        <v>0.5</v>
      </c>
      <c r="P1716">
        <v>2</v>
      </c>
      <c r="Q1716">
        <v>1</v>
      </c>
      <c r="R1716">
        <v>132</v>
      </c>
      <c r="S1716" s="4">
        <v>0.97199999999999998</v>
      </c>
      <c r="T1716" s="4">
        <v>2.7999999999999997E-2</v>
      </c>
      <c r="U1716">
        <v>0.98599999999999999</v>
      </c>
      <c r="V1716" t="s">
        <v>33</v>
      </c>
      <c r="W1716">
        <v>14</v>
      </c>
      <c r="Y1716" t="s">
        <v>1247</v>
      </c>
      <c r="Z1716">
        <v>25</v>
      </c>
      <c r="AA1716">
        <v>60</v>
      </c>
      <c r="AC1716" t="s">
        <v>2704</v>
      </c>
      <c r="AD1716">
        <v>502941</v>
      </c>
      <c r="AE1716" t="s">
        <v>2703</v>
      </c>
      <c r="AF1716" t="s">
        <v>37</v>
      </c>
      <c r="AG1716" t="s">
        <v>2702</v>
      </c>
      <c r="AH1716" t="s">
        <v>39</v>
      </c>
      <c r="AI1716">
        <v>7650503.2285712399</v>
      </c>
      <c r="AJ1716">
        <v>677202.88857144106</v>
      </c>
    </row>
    <row r="1717" spans="1:36">
      <c r="A1717">
        <v>1154</v>
      </c>
      <c r="B1717" t="s">
        <v>2701</v>
      </c>
      <c r="C1717" t="s">
        <v>2442</v>
      </c>
      <c r="D1717" t="s">
        <v>2443</v>
      </c>
      <c r="E1717" s="5">
        <f t="shared" si="26"/>
        <v>3.6899999999999995</v>
      </c>
      <c r="F1717" s="5">
        <v>6</v>
      </c>
      <c r="G1717" t="s">
        <v>4833</v>
      </c>
      <c r="H1717" t="s">
        <v>2700</v>
      </c>
      <c r="I1717" t="s">
        <v>63</v>
      </c>
      <c r="J1717" s="2">
        <v>42283</v>
      </c>
      <c r="K1717" t="s">
        <v>31</v>
      </c>
      <c r="L1717" s="3">
        <v>0.70833333333333337</v>
      </c>
      <c r="M1717" s="2">
        <v>42285</v>
      </c>
      <c r="N1717" t="s">
        <v>32</v>
      </c>
      <c r="O1717" s="3">
        <v>0.45833333333333331</v>
      </c>
      <c r="P1717">
        <v>2</v>
      </c>
      <c r="Q1717">
        <v>1</v>
      </c>
      <c r="R1717">
        <v>90</v>
      </c>
      <c r="S1717" s="4">
        <v>0.95900000000000007</v>
      </c>
      <c r="T1717" s="4">
        <v>4.0999999999999995E-2</v>
      </c>
      <c r="U1717">
        <v>1.014</v>
      </c>
      <c r="V1717" t="s">
        <v>33</v>
      </c>
      <c r="W1717">
        <v>14</v>
      </c>
      <c r="Y1717" t="s">
        <v>1247</v>
      </c>
      <c r="Z1717">
        <v>43</v>
      </c>
      <c r="AA1717">
        <v>60</v>
      </c>
      <c r="AC1717" t="s">
        <v>2699</v>
      </c>
      <c r="AD1717">
        <v>503141</v>
      </c>
      <c r="AE1717" t="s">
        <v>2698</v>
      </c>
      <c r="AF1717" t="s">
        <v>37</v>
      </c>
      <c r="AG1717" t="s">
        <v>2697</v>
      </c>
      <c r="AH1717" t="s">
        <v>39</v>
      </c>
      <c r="AI1717">
        <v>7656764.0883331401</v>
      </c>
      <c r="AJ1717">
        <v>676743.29738095403</v>
      </c>
    </row>
    <row r="1718" spans="1:36">
      <c r="A1718">
        <v>1247</v>
      </c>
      <c r="B1718" t="s">
        <v>2696</v>
      </c>
      <c r="C1718" t="s">
        <v>2442</v>
      </c>
      <c r="D1718" t="s">
        <v>2443</v>
      </c>
      <c r="E1718" s="5">
        <f t="shared" si="26"/>
        <v>3.64</v>
      </c>
      <c r="F1718" s="5">
        <v>6</v>
      </c>
      <c r="G1718" t="s">
        <v>5227</v>
      </c>
      <c r="H1718" t="s">
        <v>5227</v>
      </c>
      <c r="I1718" t="s">
        <v>30</v>
      </c>
      <c r="J1718" s="2">
        <v>42326</v>
      </c>
      <c r="K1718" t="s">
        <v>58</v>
      </c>
      <c r="L1718" s="3">
        <v>0.625</v>
      </c>
      <c r="M1718" s="2">
        <v>42328</v>
      </c>
      <c r="N1718" t="s">
        <v>45</v>
      </c>
      <c r="O1718" s="3">
        <v>0.5</v>
      </c>
      <c r="P1718">
        <v>2</v>
      </c>
      <c r="Q1718">
        <v>1</v>
      </c>
      <c r="R1718">
        <v>182</v>
      </c>
      <c r="S1718" s="4">
        <v>0.98</v>
      </c>
      <c r="T1718" s="4">
        <v>0.02</v>
      </c>
      <c r="U1718">
        <v>0.98</v>
      </c>
      <c r="V1718" t="s">
        <v>33</v>
      </c>
      <c r="W1718">
        <v>14</v>
      </c>
      <c r="Y1718" t="s">
        <v>1247</v>
      </c>
      <c r="Z1718">
        <v>46</v>
      </c>
      <c r="AA1718">
        <v>60</v>
      </c>
      <c r="AC1718" t="s">
        <v>2695</v>
      </c>
      <c r="AD1718">
        <v>503171</v>
      </c>
      <c r="AE1718" t="s">
        <v>2694</v>
      </c>
      <c r="AF1718" t="s">
        <v>37</v>
      </c>
      <c r="AG1718" t="s">
        <v>5228</v>
      </c>
      <c r="AH1718" t="s">
        <v>39</v>
      </c>
      <c r="AI1718">
        <v>7653818.4940474303</v>
      </c>
      <c r="AJ1718">
        <v>688213.452142864</v>
      </c>
    </row>
    <row r="1719" spans="1:36">
      <c r="A1719">
        <v>679</v>
      </c>
      <c r="B1719" t="s">
        <v>2679</v>
      </c>
      <c r="C1719" t="s">
        <v>2442</v>
      </c>
      <c r="D1719" t="s">
        <v>2443</v>
      </c>
      <c r="E1719" s="5">
        <f t="shared" si="26"/>
        <v>3.6119999999999997</v>
      </c>
      <c r="F1719" s="5">
        <v>6</v>
      </c>
      <c r="G1719" t="s">
        <v>4511</v>
      </c>
      <c r="H1719" t="s">
        <v>4511</v>
      </c>
      <c r="I1719" t="s">
        <v>30</v>
      </c>
      <c r="J1719" s="2">
        <v>41941</v>
      </c>
      <c r="K1719" t="s">
        <v>58</v>
      </c>
      <c r="L1719" s="3">
        <v>0.45833333333333331</v>
      </c>
      <c r="M1719" s="2">
        <v>41943</v>
      </c>
      <c r="N1719" t="s">
        <v>45</v>
      </c>
      <c r="O1719" s="3">
        <v>0.45833333333333331</v>
      </c>
      <c r="P1719">
        <v>2</v>
      </c>
      <c r="Q1719">
        <v>1</v>
      </c>
      <c r="R1719">
        <v>84</v>
      </c>
      <c r="S1719" s="4">
        <v>0.95700000000000007</v>
      </c>
      <c r="T1719" s="4">
        <v>4.2999999999999997E-2</v>
      </c>
      <c r="U1719">
        <v>0.98599999999999999</v>
      </c>
      <c r="V1719" t="s">
        <v>33</v>
      </c>
      <c r="W1719">
        <v>14</v>
      </c>
      <c r="Y1719" t="s">
        <v>987</v>
      </c>
      <c r="Z1719">
        <v>49</v>
      </c>
      <c r="AA1719">
        <v>60</v>
      </c>
      <c r="AC1719" t="s">
        <v>2678</v>
      </c>
      <c r="AD1719">
        <v>502429</v>
      </c>
      <c r="AE1719" t="s">
        <v>2677</v>
      </c>
      <c r="AF1719" t="s">
        <v>37</v>
      </c>
      <c r="AG1719" t="s">
        <v>4512</v>
      </c>
      <c r="AH1719" t="s">
        <v>39</v>
      </c>
      <c r="AI1719">
        <v>7667094.8992855297</v>
      </c>
      <c r="AJ1719">
        <v>679044.82166670298</v>
      </c>
    </row>
    <row r="1720" spans="1:36">
      <c r="A1720">
        <v>1001</v>
      </c>
      <c r="B1720" t="s">
        <v>2693</v>
      </c>
      <c r="C1720" t="s">
        <v>2442</v>
      </c>
      <c r="D1720" t="s">
        <v>2443</v>
      </c>
      <c r="E1720" s="5">
        <f t="shared" si="26"/>
        <v>3.5360000000000005</v>
      </c>
      <c r="F1720" s="5">
        <v>6</v>
      </c>
      <c r="G1720" t="s">
        <v>5433</v>
      </c>
      <c r="H1720" t="s">
        <v>2692</v>
      </c>
      <c r="I1720" t="s">
        <v>68</v>
      </c>
      <c r="J1720" s="2">
        <v>42219</v>
      </c>
      <c r="K1720" t="s">
        <v>97</v>
      </c>
      <c r="L1720" s="3">
        <v>0.58333333333333337</v>
      </c>
      <c r="M1720" s="2">
        <v>42221</v>
      </c>
      <c r="N1720" t="s">
        <v>58</v>
      </c>
      <c r="O1720" s="3">
        <v>0.33333333333333331</v>
      </c>
      <c r="P1720">
        <v>2</v>
      </c>
      <c r="Q1720">
        <v>2</v>
      </c>
      <c r="R1720">
        <v>208</v>
      </c>
      <c r="S1720" s="4">
        <v>0.98299999999999998</v>
      </c>
      <c r="T1720" s="4">
        <v>1.7000000000000001E-2</v>
      </c>
      <c r="U1720">
        <v>1</v>
      </c>
      <c r="V1720" t="s">
        <v>33</v>
      </c>
      <c r="W1720">
        <v>14</v>
      </c>
      <c r="Y1720" t="s">
        <v>1247</v>
      </c>
      <c r="Z1720">
        <v>43</v>
      </c>
      <c r="AA1720">
        <v>60</v>
      </c>
      <c r="AC1720" t="s">
        <v>2691</v>
      </c>
      <c r="AD1720">
        <v>502794</v>
      </c>
      <c r="AE1720" t="s">
        <v>2690</v>
      </c>
      <c r="AF1720" t="s">
        <v>37</v>
      </c>
      <c r="AG1720" t="s">
        <v>2689</v>
      </c>
      <c r="AH1720" t="s">
        <v>39</v>
      </c>
      <c r="AI1720">
        <v>7653858.4585712403</v>
      </c>
      <c r="AJ1720">
        <v>677345.61880952097</v>
      </c>
    </row>
    <row r="1721" spans="1:36">
      <c r="A1721">
        <v>945</v>
      </c>
      <c r="B1721" t="s">
        <v>2688</v>
      </c>
      <c r="C1721" t="s">
        <v>2442</v>
      </c>
      <c r="D1721" t="s">
        <v>2443</v>
      </c>
      <c r="E1721" s="5">
        <f t="shared" si="26"/>
        <v>3.528</v>
      </c>
      <c r="F1721" s="5">
        <v>6</v>
      </c>
      <c r="G1721" t="s">
        <v>5189</v>
      </c>
      <c r="H1721" t="s">
        <v>5189</v>
      </c>
      <c r="I1721" t="s">
        <v>40</v>
      </c>
      <c r="J1721" s="2">
        <v>42188</v>
      </c>
      <c r="K1721" t="s">
        <v>45</v>
      </c>
      <c r="L1721" s="3">
        <v>0</v>
      </c>
      <c r="M1721" s="2">
        <v>42188</v>
      </c>
      <c r="N1721" t="s">
        <v>45</v>
      </c>
      <c r="O1721" s="3">
        <v>0.95833333333333337</v>
      </c>
      <c r="P1721">
        <v>2</v>
      </c>
      <c r="Q1721">
        <v>2</v>
      </c>
      <c r="R1721">
        <v>588</v>
      </c>
      <c r="S1721" s="4">
        <v>0.99400000000000011</v>
      </c>
      <c r="T1721" s="4">
        <v>6.0000000000000001E-3</v>
      </c>
      <c r="U1721">
        <v>0.999</v>
      </c>
      <c r="V1721" t="s">
        <v>33</v>
      </c>
      <c r="W1721">
        <v>14</v>
      </c>
      <c r="Y1721" t="s">
        <v>1247</v>
      </c>
      <c r="Z1721">
        <v>24</v>
      </c>
      <c r="AA1721">
        <v>60</v>
      </c>
      <c r="AC1721" t="s">
        <v>2687</v>
      </c>
      <c r="AD1721">
        <v>502854</v>
      </c>
      <c r="AE1721" t="s">
        <v>2686</v>
      </c>
      <c r="AF1721" t="s">
        <v>37</v>
      </c>
      <c r="AG1721" t="s">
        <v>5190</v>
      </c>
      <c r="AH1721" t="s">
        <v>39</v>
      </c>
      <c r="AI1721">
        <v>7632987.4235160798</v>
      </c>
      <c r="AJ1721">
        <v>684468.17265673005</v>
      </c>
    </row>
    <row r="1722" spans="1:36">
      <c r="A1722">
        <v>1553</v>
      </c>
      <c r="B1722" t="s">
        <v>2685</v>
      </c>
      <c r="C1722" t="s">
        <v>2442</v>
      </c>
      <c r="D1722" t="s">
        <v>2443</v>
      </c>
      <c r="E1722" s="5">
        <f t="shared" ref="E1722:E1790" si="27">R1722*T1722</f>
        <v>3.516</v>
      </c>
      <c r="F1722" s="5">
        <v>6</v>
      </c>
      <c r="G1722" t="s">
        <v>4469</v>
      </c>
      <c r="H1722" t="s">
        <v>4469</v>
      </c>
      <c r="I1722" t="s">
        <v>30</v>
      </c>
      <c r="J1722" s="2">
        <v>42611</v>
      </c>
      <c r="K1722" t="s">
        <v>97</v>
      </c>
      <c r="L1722" s="3">
        <v>0.58333333333333337</v>
      </c>
      <c r="M1722" s="2">
        <v>42615</v>
      </c>
      <c r="N1722" t="s">
        <v>45</v>
      </c>
      <c r="O1722" s="3">
        <v>0.5</v>
      </c>
      <c r="P1722">
        <v>2</v>
      </c>
      <c r="Q1722">
        <v>1</v>
      </c>
      <c r="R1722">
        <v>879</v>
      </c>
      <c r="S1722" s="4">
        <v>0.996</v>
      </c>
      <c r="T1722" s="4">
        <v>4.0000000000000001E-3</v>
      </c>
      <c r="U1722">
        <v>0.999</v>
      </c>
      <c r="V1722" t="s">
        <v>33</v>
      </c>
      <c r="W1722">
        <v>14</v>
      </c>
      <c r="Y1722" t="s">
        <v>1247</v>
      </c>
      <c r="Z1722">
        <v>95</v>
      </c>
      <c r="AA1722">
        <v>60</v>
      </c>
      <c r="AC1722" t="s">
        <v>2684</v>
      </c>
      <c r="AD1722">
        <v>503532</v>
      </c>
      <c r="AE1722" t="s">
        <v>2683</v>
      </c>
      <c r="AF1722" t="s">
        <v>37</v>
      </c>
      <c r="AG1722" t="s">
        <v>4470</v>
      </c>
      <c r="AH1722" t="s">
        <v>39</v>
      </c>
      <c r="AI1722">
        <v>7651566.56857125</v>
      </c>
      <c r="AJ1722">
        <v>696262.72095239197</v>
      </c>
    </row>
    <row r="1723" spans="1:36">
      <c r="A1723">
        <v>1065</v>
      </c>
      <c r="B1723" t="s">
        <v>2682</v>
      </c>
      <c r="C1723" t="s">
        <v>2442</v>
      </c>
      <c r="D1723" t="s">
        <v>2443</v>
      </c>
      <c r="E1723" s="5">
        <f t="shared" si="27"/>
        <v>3.4540000000000002</v>
      </c>
      <c r="F1723" s="5">
        <v>6</v>
      </c>
      <c r="G1723" t="s">
        <v>4507</v>
      </c>
      <c r="H1723" t="s">
        <v>4507</v>
      </c>
      <c r="I1723" t="s">
        <v>40</v>
      </c>
      <c r="J1723" s="2">
        <v>42257</v>
      </c>
      <c r="K1723" t="s">
        <v>32</v>
      </c>
      <c r="L1723" s="3">
        <v>0.625</v>
      </c>
      <c r="M1723" s="2">
        <v>42258</v>
      </c>
      <c r="N1723" t="s">
        <v>45</v>
      </c>
      <c r="O1723" s="3">
        <v>0.58333333333333337</v>
      </c>
      <c r="P1723">
        <v>2</v>
      </c>
      <c r="Q1723">
        <v>2</v>
      </c>
      <c r="R1723">
        <v>157</v>
      </c>
      <c r="S1723" s="4">
        <v>0.97799999999999998</v>
      </c>
      <c r="T1723" s="4">
        <v>2.2000000000000002E-2</v>
      </c>
      <c r="U1723">
        <v>0.99299999999999999</v>
      </c>
      <c r="V1723" t="s">
        <v>33</v>
      </c>
      <c r="W1723">
        <v>14</v>
      </c>
      <c r="Y1723" t="s">
        <v>1247</v>
      </c>
      <c r="Z1723">
        <v>24</v>
      </c>
      <c r="AA1723">
        <v>60</v>
      </c>
      <c r="AC1723" t="s">
        <v>2681</v>
      </c>
      <c r="AD1723">
        <v>502960</v>
      </c>
      <c r="AE1723" t="s">
        <v>2680</v>
      </c>
      <c r="AF1723" t="s">
        <v>37</v>
      </c>
      <c r="AG1723" t="s">
        <v>4508</v>
      </c>
      <c r="AH1723" t="s">
        <v>39</v>
      </c>
      <c r="AI1723">
        <v>7650454.7002379103</v>
      </c>
      <c r="AJ1723">
        <v>677254.27142858505</v>
      </c>
    </row>
    <row r="1724" spans="1:36">
      <c r="A1724">
        <v>680</v>
      </c>
      <c r="B1724" t="s">
        <v>2679</v>
      </c>
      <c r="C1724" t="s">
        <v>2442</v>
      </c>
      <c r="D1724" t="s">
        <v>2443</v>
      </c>
      <c r="E1724" s="5">
        <f t="shared" si="27"/>
        <v>3.4449999999999998</v>
      </c>
      <c r="F1724" s="5">
        <v>6</v>
      </c>
      <c r="G1724" t="s">
        <v>4511</v>
      </c>
      <c r="H1724" t="s">
        <v>4511</v>
      </c>
      <c r="I1724" t="s">
        <v>40</v>
      </c>
      <c r="J1724" s="2">
        <v>41941</v>
      </c>
      <c r="K1724" t="s">
        <v>58</v>
      </c>
      <c r="L1724" s="3">
        <v>0.45833333333333331</v>
      </c>
      <c r="M1724" s="2">
        <v>41943</v>
      </c>
      <c r="N1724" t="s">
        <v>45</v>
      </c>
      <c r="O1724" s="3">
        <v>0.45833333333333331</v>
      </c>
      <c r="P1724">
        <v>2</v>
      </c>
      <c r="Q1724">
        <v>2</v>
      </c>
      <c r="R1724">
        <v>65</v>
      </c>
      <c r="S1724" s="4">
        <v>0.94700000000000006</v>
      </c>
      <c r="T1724" s="4">
        <v>5.2999999999999999E-2</v>
      </c>
      <c r="U1724">
        <v>0.98299999999999998</v>
      </c>
      <c r="V1724" t="s">
        <v>33</v>
      </c>
      <c r="W1724">
        <v>14</v>
      </c>
      <c r="Y1724" t="s">
        <v>987</v>
      </c>
      <c r="Z1724">
        <v>49</v>
      </c>
      <c r="AA1724">
        <v>60</v>
      </c>
      <c r="AC1724" t="s">
        <v>2678</v>
      </c>
      <c r="AD1724">
        <v>502430</v>
      </c>
      <c r="AE1724" t="s">
        <v>2677</v>
      </c>
      <c r="AF1724" t="s">
        <v>37</v>
      </c>
      <c r="AG1724" t="s">
        <v>4512</v>
      </c>
      <c r="AH1724" t="s">
        <v>39</v>
      </c>
      <c r="AI1724">
        <v>7667094.8992855297</v>
      </c>
      <c r="AJ1724">
        <v>679044.82166670298</v>
      </c>
    </row>
    <row r="1725" spans="1:36">
      <c r="A1725">
        <v>684</v>
      </c>
      <c r="B1725" t="s">
        <v>2676</v>
      </c>
      <c r="C1725" t="s">
        <v>2442</v>
      </c>
      <c r="D1725" t="s">
        <v>2443</v>
      </c>
      <c r="E1725" s="5">
        <f t="shared" si="27"/>
        <v>3.4439999999999995</v>
      </c>
      <c r="F1725" s="5">
        <v>6</v>
      </c>
      <c r="G1725" t="s">
        <v>4485</v>
      </c>
      <c r="H1725" t="s">
        <v>4485</v>
      </c>
      <c r="I1725" t="s">
        <v>40</v>
      </c>
      <c r="J1725" s="2">
        <v>41942</v>
      </c>
      <c r="K1725" t="s">
        <v>32</v>
      </c>
      <c r="L1725" s="3">
        <v>0.54166666666666663</v>
      </c>
      <c r="M1725" s="2">
        <v>41943</v>
      </c>
      <c r="N1725" t="s">
        <v>45</v>
      </c>
      <c r="O1725" s="3">
        <v>0.58333333333333337</v>
      </c>
      <c r="P1725">
        <v>2</v>
      </c>
      <c r="Q1725">
        <v>2</v>
      </c>
      <c r="R1725">
        <v>123</v>
      </c>
      <c r="S1725" s="4">
        <v>0.97199999999999998</v>
      </c>
      <c r="T1725" s="4">
        <v>2.7999999999999997E-2</v>
      </c>
      <c r="U1725">
        <v>1</v>
      </c>
      <c r="V1725" t="s">
        <v>33</v>
      </c>
      <c r="W1725">
        <v>14</v>
      </c>
      <c r="Y1725" t="s">
        <v>2675</v>
      </c>
      <c r="Z1725">
        <v>26</v>
      </c>
      <c r="AA1725">
        <v>60</v>
      </c>
      <c r="AC1725" t="s">
        <v>2674</v>
      </c>
      <c r="AD1725">
        <v>502428</v>
      </c>
      <c r="AE1725" t="s">
        <v>2673</v>
      </c>
      <c r="AF1725" t="s">
        <v>37</v>
      </c>
      <c r="AG1725" t="s">
        <v>4486</v>
      </c>
      <c r="AH1725" t="s">
        <v>39</v>
      </c>
      <c r="AI1725">
        <v>7627196.1026188703</v>
      </c>
      <c r="AJ1725">
        <v>709269.36619047797</v>
      </c>
    </row>
    <row r="1726" spans="1:36">
      <c r="A1726">
        <v>395</v>
      </c>
      <c r="B1726" t="s">
        <v>2672</v>
      </c>
      <c r="C1726" t="s">
        <v>2442</v>
      </c>
      <c r="D1726" t="s">
        <v>2443</v>
      </c>
      <c r="E1726" s="5">
        <f t="shared" si="27"/>
        <v>3.4020000000000006</v>
      </c>
      <c r="F1726" s="5">
        <v>6</v>
      </c>
      <c r="G1726" t="s">
        <v>5451</v>
      </c>
      <c r="H1726" t="s">
        <v>2671</v>
      </c>
      <c r="I1726" t="s">
        <v>68</v>
      </c>
      <c r="J1726" s="2">
        <v>41702</v>
      </c>
      <c r="K1726" t="s">
        <v>58</v>
      </c>
      <c r="L1726" s="3">
        <v>0.58333333333333337</v>
      </c>
      <c r="M1726" s="2">
        <v>41703</v>
      </c>
      <c r="N1726" t="s">
        <v>58</v>
      </c>
      <c r="O1726" s="3">
        <v>0.54166666666666663</v>
      </c>
      <c r="P1726">
        <v>2</v>
      </c>
      <c r="Q1726">
        <v>2</v>
      </c>
      <c r="R1726">
        <v>189</v>
      </c>
      <c r="S1726" s="4">
        <v>0.98199999999999998</v>
      </c>
      <c r="T1726" s="4">
        <v>1.8000000000000002E-2</v>
      </c>
      <c r="U1726">
        <v>0.997</v>
      </c>
      <c r="V1726" t="s">
        <v>33</v>
      </c>
      <c r="W1726">
        <v>14</v>
      </c>
      <c r="Y1726" t="s">
        <v>2670</v>
      </c>
      <c r="Z1726">
        <v>46</v>
      </c>
      <c r="AA1726">
        <v>60</v>
      </c>
      <c r="AC1726" t="s">
        <v>2669</v>
      </c>
      <c r="AD1726">
        <v>502096</v>
      </c>
      <c r="AE1726" t="s">
        <v>2668</v>
      </c>
      <c r="AF1726" t="s">
        <v>37</v>
      </c>
      <c r="AG1726" t="s">
        <v>2667</v>
      </c>
      <c r="AH1726" t="s">
        <v>39</v>
      </c>
      <c r="AI1726">
        <v>7671119.1769045703</v>
      </c>
      <c r="AJ1726">
        <v>697427.04261905001</v>
      </c>
    </row>
    <row r="1727" spans="1:36">
      <c r="A1727">
        <v>515</v>
      </c>
      <c r="B1727" t="s">
        <v>2666</v>
      </c>
      <c r="C1727" t="s">
        <v>2442</v>
      </c>
      <c r="D1727" t="s">
        <v>2443</v>
      </c>
      <c r="E1727" s="5">
        <f t="shared" si="27"/>
        <v>3.4</v>
      </c>
      <c r="F1727" s="5">
        <v>6</v>
      </c>
      <c r="G1727" t="s">
        <v>5427</v>
      </c>
      <c r="H1727" t="s">
        <v>2662</v>
      </c>
      <c r="I1727" t="s">
        <v>68</v>
      </c>
      <c r="J1727" s="2">
        <v>41773</v>
      </c>
      <c r="K1727" t="s">
        <v>58</v>
      </c>
      <c r="L1727" s="3">
        <v>0.58333333333333337</v>
      </c>
      <c r="M1727" s="2">
        <v>41775</v>
      </c>
      <c r="N1727" t="s">
        <v>45</v>
      </c>
      <c r="O1727" s="3">
        <v>0.5</v>
      </c>
      <c r="P1727">
        <v>2</v>
      </c>
      <c r="Q1727">
        <v>2</v>
      </c>
      <c r="R1727">
        <v>170</v>
      </c>
      <c r="S1727" s="4">
        <v>0.98</v>
      </c>
      <c r="T1727" s="4">
        <v>0.02</v>
      </c>
      <c r="U1727">
        <v>1</v>
      </c>
      <c r="V1727" t="s">
        <v>33</v>
      </c>
      <c r="W1727">
        <v>14</v>
      </c>
      <c r="Y1727" t="s">
        <v>2665</v>
      </c>
      <c r="Z1727">
        <v>47</v>
      </c>
      <c r="AA1727">
        <v>60</v>
      </c>
      <c r="AC1727" t="s">
        <v>2664</v>
      </c>
      <c r="AD1727">
        <v>502238</v>
      </c>
      <c r="AE1727" t="s">
        <v>2663</v>
      </c>
      <c r="AF1727" t="s">
        <v>37</v>
      </c>
      <c r="AG1727" t="s">
        <v>2662</v>
      </c>
      <c r="AH1727" t="s">
        <v>39</v>
      </c>
      <c r="AI1727">
        <v>7649698.6990474304</v>
      </c>
      <c r="AJ1727">
        <v>701353.16619047499</v>
      </c>
    </row>
    <row r="1728" spans="1:36">
      <c r="A1728">
        <v>1441</v>
      </c>
      <c r="B1728" t="s">
        <v>2661</v>
      </c>
      <c r="C1728" t="s">
        <v>2442</v>
      </c>
      <c r="D1728" t="s">
        <v>2443</v>
      </c>
      <c r="E1728" s="5">
        <f t="shared" si="27"/>
        <v>3.3919999999999999</v>
      </c>
      <c r="F1728" s="5">
        <v>6</v>
      </c>
      <c r="G1728" t="s">
        <v>4495</v>
      </c>
      <c r="H1728" t="s">
        <v>4495</v>
      </c>
      <c r="I1728" t="s">
        <v>30</v>
      </c>
      <c r="J1728" s="2">
        <v>42480</v>
      </c>
      <c r="K1728" t="s">
        <v>58</v>
      </c>
      <c r="L1728" s="3">
        <v>0.58333333333333337</v>
      </c>
      <c r="M1728" s="2">
        <v>42482</v>
      </c>
      <c r="N1728" t="s">
        <v>45</v>
      </c>
      <c r="O1728" s="3">
        <v>0.54166666666666663</v>
      </c>
      <c r="P1728">
        <v>2</v>
      </c>
      <c r="Q1728">
        <v>1</v>
      </c>
      <c r="R1728">
        <v>106</v>
      </c>
      <c r="S1728" s="4">
        <v>0.96799999999999997</v>
      </c>
      <c r="T1728" s="4">
        <v>3.2000000000000001E-2</v>
      </c>
      <c r="U1728">
        <v>1.016</v>
      </c>
      <c r="V1728" t="s">
        <v>33</v>
      </c>
      <c r="W1728">
        <v>14</v>
      </c>
      <c r="Y1728" t="s">
        <v>1247</v>
      </c>
      <c r="Z1728">
        <v>48</v>
      </c>
      <c r="AA1728">
        <v>60</v>
      </c>
      <c r="AC1728" t="s">
        <v>2660</v>
      </c>
      <c r="AD1728">
        <v>503414</v>
      </c>
      <c r="AE1728" t="s">
        <v>2659</v>
      </c>
      <c r="AF1728" t="s">
        <v>37</v>
      </c>
      <c r="AG1728" t="s">
        <v>4495</v>
      </c>
      <c r="AH1728" t="s">
        <v>39</v>
      </c>
      <c r="AI1728">
        <v>7688171.6872680802</v>
      </c>
      <c r="AJ1728">
        <v>692383.54430049704</v>
      </c>
    </row>
    <row r="1729" spans="1:36">
      <c r="A1729">
        <v>534</v>
      </c>
      <c r="B1729" t="s">
        <v>2658</v>
      </c>
      <c r="C1729" t="s">
        <v>2442</v>
      </c>
      <c r="D1729" t="s">
        <v>2443</v>
      </c>
      <c r="E1729" s="5">
        <f t="shared" si="27"/>
        <v>3.3899999999999997</v>
      </c>
      <c r="F1729" s="5">
        <v>6</v>
      </c>
      <c r="G1729" t="s">
        <v>5441</v>
      </c>
      <c r="H1729" t="s">
        <v>2657</v>
      </c>
      <c r="I1729" t="s">
        <v>63</v>
      </c>
      <c r="J1729" s="2">
        <v>41793</v>
      </c>
      <c r="K1729" t="s">
        <v>31</v>
      </c>
      <c r="L1729" s="3">
        <v>0.5</v>
      </c>
      <c r="M1729" s="2">
        <v>41795</v>
      </c>
      <c r="N1729" t="s">
        <v>32</v>
      </c>
      <c r="O1729" s="3">
        <v>0.58333333333333337</v>
      </c>
      <c r="P1729">
        <v>2</v>
      </c>
      <c r="Q1729">
        <v>1</v>
      </c>
      <c r="R1729">
        <v>113</v>
      </c>
      <c r="S1729" s="4">
        <v>0.97</v>
      </c>
      <c r="T1729" s="4">
        <v>0.03</v>
      </c>
      <c r="U1729">
        <v>0.995</v>
      </c>
      <c r="V1729" t="s">
        <v>33</v>
      </c>
      <c r="W1729">
        <v>14</v>
      </c>
      <c r="Y1729" t="s">
        <v>2656</v>
      </c>
      <c r="Z1729">
        <v>51</v>
      </c>
      <c r="AA1729">
        <v>60</v>
      </c>
      <c r="AC1729" t="s">
        <v>2655</v>
      </c>
      <c r="AD1729">
        <v>502265</v>
      </c>
      <c r="AE1729" t="s">
        <v>2654</v>
      </c>
      <c r="AF1729" t="s">
        <v>37</v>
      </c>
      <c r="AG1729" t="s">
        <v>2653</v>
      </c>
      <c r="AH1729" t="s">
        <v>39</v>
      </c>
      <c r="AI1729">
        <v>7657554.4566664696</v>
      </c>
      <c r="AJ1729">
        <v>700389.76452381897</v>
      </c>
    </row>
    <row r="1730" spans="1:36">
      <c r="A1730">
        <v>425</v>
      </c>
      <c r="B1730" t="s">
        <v>2652</v>
      </c>
      <c r="C1730" t="s">
        <v>2442</v>
      </c>
      <c r="D1730" t="s">
        <v>2443</v>
      </c>
      <c r="E1730" s="5">
        <f t="shared" si="27"/>
        <v>3.3839999999999999</v>
      </c>
      <c r="F1730" s="5">
        <v>6</v>
      </c>
      <c r="G1730" t="s">
        <v>5456</v>
      </c>
      <c r="H1730" t="s">
        <v>2651</v>
      </c>
      <c r="I1730" t="s">
        <v>68</v>
      </c>
      <c r="J1730" s="2">
        <v>41715</v>
      </c>
      <c r="K1730" t="s">
        <v>31</v>
      </c>
      <c r="L1730" s="3">
        <v>0.625</v>
      </c>
      <c r="M1730" s="2">
        <v>41716</v>
      </c>
      <c r="N1730" t="s">
        <v>31</v>
      </c>
      <c r="O1730" s="3">
        <v>0.45833333333333331</v>
      </c>
      <c r="P1730">
        <v>2</v>
      </c>
      <c r="Q1730">
        <v>2</v>
      </c>
      <c r="R1730">
        <v>141</v>
      </c>
      <c r="S1730" s="4">
        <v>0.97599999999999998</v>
      </c>
      <c r="T1730" s="4">
        <v>2.4E-2</v>
      </c>
      <c r="U1730">
        <v>0.99199999999999999</v>
      </c>
      <c r="V1730" t="s">
        <v>33</v>
      </c>
      <c r="W1730">
        <v>14</v>
      </c>
      <c r="Y1730" t="s">
        <v>2650</v>
      </c>
      <c r="Z1730">
        <v>49</v>
      </c>
      <c r="AA1730">
        <v>60</v>
      </c>
      <c r="AC1730" t="s">
        <v>2649</v>
      </c>
      <c r="AD1730">
        <v>502124</v>
      </c>
      <c r="AE1730" t="s">
        <v>2648</v>
      </c>
      <c r="AF1730" t="s">
        <v>37</v>
      </c>
      <c r="AG1730" t="s">
        <v>2647</v>
      </c>
      <c r="AH1730" t="s">
        <v>39</v>
      </c>
      <c r="AI1730">
        <v>7647726.7695236197</v>
      </c>
      <c r="AJ1730">
        <v>698632.75571429695</v>
      </c>
    </row>
    <row r="1731" spans="1:36">
      <c r="A1731">
        <v>424</v>
      </c>
      <c r="B1731" t="s">
        <v>2652</v>
      </c>
      <c r="C1731" t="s">
        <v>2442</v>
      </c>
      <c r="D1731" t="s">
        <v>2443</v>
      </c>
      <c r="E1731" s="5">
        <f t="shared" si="27"/>
        <v>3.3540000000000001</v>
      </c>
      <c r="F1731" s="5">
        <v>6</v>
      </c>
      <c r="G1731" t="s">
        <v>5456</v>
      </c>
      <c r="H1731" t="s">
        <v>2651</v>
      </c>
      <c r="I1731" t="s">
        <v>63</v>
      </c>
      <c r="J1731" s="2">
        <v>41715</v>
      </c>
      <c r="K1731" t="s">
        <v>31</v>
      </c>
      <c r="L1731" s="3">
        <v>0.625</v>
      </c>
      <c r="M1731" s="2">
        <v>41716</v>
      </c>
      <c r="N1731" t="s">
        <v>31</v>
      </c>
      <c r="O1731" s="3">
        <v>0.45833333333333331</v>
      </c>
      <c r="P1731">
        <v>2</v>
      </c>
      <c r="Q1731">
        <v>1</v>
      </c>
      <c r="R1731">
        <v>129</v>
      </c>
      <c r="S1731" s="4">
        <v>0.97400000000000009</v>
      </c>
      <c r="T1731" s="4">
        <v>2.6000000000000002E-2</v>
      </c>
      <c r="U1731">
        <v>0.996</v>
      </c>
      <c r="V1731" t="s">
        <v>33</v>
      </c>
      <c r="W1731">
        <v>14</v>
      </c>
      <c r="Y1731" t="s">
        <v>2650</v>
      </c>
      <c r="Z1731">
        <v>49</v>
      </c>
      <c r="AA1731">
        <v>60</v>
      </c>
      <c r="AC1731" t="s">
        <v>2649</v>
      </c>
      <c r="AD1731">
        <v>502123</v>
      </c>
      <c r="AE1731" t="s">
        <v>2648</v>
      </c>
      <c r="AF1731" t="s">
        <v>37</v>
      </c>
      <c r="AG1731" t="s">
        <v>2647</v>
      </c>
      <c r="AH1731" t="s">
        <v>39</v>
      </c>
      <c r="AI1731">
        <v>7647726.7695236197</v>
      </c>
      <c r="AJ1731">
        <v>698632.75571429695</v>
      </c>
    </row>
    <row r="1732" spans="1:36">
      <c r="A1732">
        <v>1324</v>
      </c>
      <c r="B1732" t="s">
        <v>2646</v>
      </c>
      <c r="C1732" t="s">
        <v>2442</v>
      </c>
      <c r="D1732" t="s">
        <v>2443</v>
      </c>
      <c r="E1732" s="5">
        <f t="shared" si="27"/>
        <v>3.3020000000000005</v>
      </c>
      <c r="F1732" s="5">
        <v>6</v>
      </c>
      <c r="G1732" t="s">
        <v>4855</v>
      </c>
      <c r="H1732" t="s">
        <v>2645</v>
      </c>
      <c r="I1732" t="s">
        <v>63</v>
      </c>
      <c r="J1732" s="2">
        <v>42394</v>
      </c>
      <c r="K1732" t="s">
        <v>97</v>
      </c>
      <c r="L1732" s="3">
        <v>0.45833333333333331</v>
      </c>
      <c r="M1732" s="2">
        <v>42395</v>
      </c>
      <c r="N1732" t="s">
        <v>31</v>
      </c>
      <c r="O1732" s="3">
        <v>0.5</v>
      </c>
      <c r="P1732">
        <v>2</v>
      </c>
      <c r="Q1732">
        <v>1</v>
      </c>
      <c r="R1732">
        <v>254</v>
      </c>
      <c r="S1732" s="4">
        <v>0.98699999999999999</v>
      </c>
      <c r="T1732" s="4">
        <v>1.3000000000000001E-2</v>
      </c>
      <c r="U1732">
        <v>0.998</v>
      </c>
      <c r="V1732" t="s">
        <v>33</v>
      </c>
      <c r="W1732">
        <v>14</v>
      </c>
      <c r="Y1732" t="s">
        <v>2549</v>
      </c>
      <c r="Z1732">
        <v>26</v>
      </c>
      <c r="AA1732">
        <v>60</v>
      </c>
      <c r="AC1732" t="s">
        <v>2644</v>
      </c>
      <c r="AD1732">
        <v>503289</v>
      </c>
      <c r="AE1732" t="s">
        <v>2643</v>
      </c>
      <c r="AF1732" t="s">
        <v>37</v>
      </c>
      <c r="AG1732" t="s">
        <v>2642</v>
      </c>
      <c r="AH1732" t="s">
        <v>39</v>
      </c>
      <c r="AI1732">
        <v>7665599.08690459</v>
      </c>
      <c r="AJ1732">
        <v>691818.81666667794</v>
      </c>
    </row>
    <row r="1733" spans="1:36">
      <c r="A1733">
        <v>1148</v>
      </c>
      <c r="B1733" t="s">
        <v>2626</v>
      </c>
      <c r="C1733" t="s">
        <v>2442</v>
      </c>
      <c r="D1733" t="s">
        <v>2443</v>
      </c>
      <c r="E1733" s="5">
        <f t="shared" si="27"/>
        <v>3.1819999999999999</v>
      </c>
      <c r="F1733" s="5">
        <v>6</v>
      </c>
      <c r="G1733" t="s">
        <v>4865</v>
      </c>
      <c r="H1733" t="s">
        <v>2625</v>
      </c>
      <c r="I1733" t="s">
        <v>63</v>
      </c>
      <c r="J1733" s="2">
        <v>42283</v>
      </c>
      <c r="K1733" t="s">
        <v>31</v>
      </c>
      <c r="L1733" s="3">
        <v>0.54166666666666663</v>
      </c>
      <c r="M1733" s="2">
        <v>42285</v>
      </c>
      <c r="N1733" t="s">
        <v>32</v>
      </c>
      <c r="O1733" s="3">
        <v>0.41666666666666669</v>
      </c>
      <c r="P1733">
        <v>2</v>
      </c>
      <c r="Q1733">
        <v>1</v>
      </c>
      <c r="R1733">
        <v>74</v>
      </c>
      <c r="S1733" s="4">
        <v>0.95700000000000007</v>
      </c>
      <c r="T1733" s="4">
        <v>4.2999999999999997E-2</v>
      </c>
      <c r="U1733">
        <v>1</v>
      </c>
      <c r="V1733" t="s">
        <v>33</v>
      </c>
      <c r="W1733">
        <v>14</v>
      </c>
      <c r="Y1733" t="s">
        <v>1247</v>
      </c>
      <c r="Z1733">
        <v>46</v>
      </c>
      <c r="AA1733">
        <v>60</v>
      </c>
      <c r="AC1733" t="s">
        <v>2624</v>
      </c>
      <c r="AD1733">
        <v>503033</v>
      </c>
      <c r="AE1733" t="s">
        <v>2623</v>
      </c>
      <c r="AF1733" t="s">
        <v>37</v>
      </c>
      <c r="AG1733" t="s">
        <v>2622</v>
      </c>
      <c r="AH1733" t="s">
        <v>39</v>
      </c>
      <c r="AI1733">
        <v>7655405.2969045797</v>
      </c>
      <c r="AJ1733">
        <v>676841.78119051503</v>
      </c>
    </row>
    <row r="1734" spans="1:36">
      <c r="A1734">
        <v>1159</v>
      </c>
      <c r="B1734" t="s">
        <v>2475</v>
      </c>
      <c r="C1734" t="s">
        <v>2442</v>
      </c>
      <c r="D1734" t="s">
        <v>2443</v>
      </c>
      <c r="E1734" s="5">
        <f t="shared" si="27"/>
        <v>3.1799999999999997</v>
      </c>
      <c r="F1734" s="5">
        <v>6</v>
      </c>
      <c r="G1734" t="s">
        <v>4847</v>
      </c>
      <c r="H1734" t="s">
        <v>2474</v>
      </c>
      <c r="I1734" t="s">
        <v>68</v>
      </c>
      <c r="J1734" s="2">
        <v>42285</v>
      </c>
      <c r="K1734" t="s">
        <v>32</v>
      </c>
      <c r="L1734" s="3">
        <v>0.5</v>
      </c>
      <c r="M1734" s="2">
        <v>42286</v>
      </c>
      <c r="N1734" t="s">
        <v>45</v>
      </c>
      <c r="O1734" s="3">
        <v>0.54166666666666663</v>
      </c>
      <c r="P1734">
        <v>2</v>
      </c>
      <c r="Q1734">
        <v>2</v>
      </c>
      <c r="R1734">
        <v>106</v>
      </c>
      <c r="S1734" s="4">
        <v>0.97</v>
      </c>
      <c r="T1734" s="4">
        <v>0.03</v>
      </c>
      <c r="U1734">
        <v>0.98499999999999999</v>
      </c>
      <c r="V1734" t="s">
        <v>33</v>
      </c>
      <c r="W1734">
        <v>14</v>
      </c>
      <c r="Y1734" t="s">
        <v>1247</v>
      </c>
      <c r="Z1734">
        <v>26</v>
      </c>
      <c r="AA1734">
        <v>60</v>
      </c>
      <c r="AC1734" t="s">
        <v>2473</v>
      </c>
      <c r="AD1734">
        <v>503048</v>
      </c>
      <c r="AE1734" t="s">
        <v>2472</v>
      </c>
      <c r="AF1734" t="s">
        <v>37</v>
      </c>
      <c r="AG1734" t="s">
        <v>2471</v>
      </c>
      <c r="AH1734" t="s">
        <v>39</v>
      </c>
      <c r="AI1734">
        <v>7657024.2140474496</v>
      </c>
      <c r="AJ1734">
        <v>676736.16095237399</v>
      </c>
    </row>
    <row r="1735" spans="1:36">
      <c r="A1735">
        <v>1367</v>
      </c>
      <c r="B1735" t="s">
        <v>2641</v>
      </c>
      <c r="C1735" t="s">
        <v>2442</v>
      </c>
      <c r="D1735" t="s">
        <v>2443</v>
      </c>
      <c r="E1735" s="5">
        <f t="shared" si="27"/>
        <v>3.1509999999999998</v>
      </c>
      <c r="F1735" s="5">
        <v>6</v>
      </c>
      <c r="G1735" t="s">
        <v>4902</v>
      </c>
      <c r="H1735" t="s">
        <v>4902</v>
      </c>
      <c r="I1735" t="s">
        <v>63</v>
      </c>
      <c r="J1735" s="2">
        <v>42429</v>
      </c>
      <c r="K1735" t="s">
        <v>97</v>
      </c>
      <c r="L1735" s="3">
        <v>0.5</v>
      </c>
      <c r="M1735" s="2">
        <v>42433</v>
      </c>
      <c r="N1735" t="s">
        <v>45</v>
      </c>
      <c r="O1735" s="3">
        <v>0.625</v>
      </c>
      <c r="P1735">
        <v>2</v>
      </c>
      <c r="Q1735">
        <v>1</v>
      </c>
      <c r="R1735">
        <v>137</v>
      </c>
      <c r="S1735" s="4">
        <v>0.97699999999999998</v>
      </c>
      <c r="T1735" s="4">
        <v>2.3E-2</v>
      </c>
      <c r="U1735">
        <v>0.995</v>
      </c>
      <c r="V1735" t="s">
        <v>33</v>
      </c>
      <c r="W1735">
        <v>14</v>
      </c>
      <c r="Y1735" t="s">
        <v>2640</v>
      </c>
      <c r="Z1735">
        <v>100</v>
      </c>
      <c r="AA1735">
        <v>60</v>
      </c>
      <c r="AC1735" t="s">
        <v>2639</v>
      </c>
      <c r="AD1735">
        <v>503347</v>
      </c>
      <c r="AE1735" t="s">
        <v>2638</v>
      </c>
      <c r="AF1735" t="s">
        <v>37</v>
      </c>
      <c r="AG1735" t="s">
        <v>4903</v>
      </c>
      <c r="AH1735" t="s">
        <v>39</v>
      </c>
      <c r="AI1735">
        <v>7649380.2988093495</v>
      </c>
      <c r="AJ1735">
        <v>691170.82166667294</v>
      </c>
    </row>
    <row r="1736" spans="1:36">
      <c r="A1736">
        <v>937</v>
      </c>
      <c r="B1736" t="s">
        <v>2637</v>
      </c>
      <c r="C1736" t="s">
        <v>2442</v>
      </c>
      <c r="D1736" t="s">
        <v>2443</v>
      </c>
      <c r="E1736" s="5">
        <f t="shared" si="27"/>
        <v>3.12</v>
      </c>
      <c r="F1736" s="5">
        <v>6</v>
      </c>
      <c r="G1736" t="s">
        <v>5262</v>
      </c>
      <c r="H1736" t="s">
        <v>5262</v>
      </c>
      <c r="I1736" t="s">
        <v>68</v>
      </c>
      <c r="J1736" s="2">
        <v>42185</v>
      </c>
      <c r="K1736" t="s">
        <v>31</v>
      </c>
      <c r="L1736" s="3">
        <v>0.58333333333333337</v>
      </c>
      <c r="M1736" s="2">
        <v>42188</v>
      </c>
      <c r="N1736" t="s">
        <v>45</v>
      </c>
      <c r="O1736" s="3">
        <v>0.5</v>
      </c>
      <c r="P1736">
        <v>2</v>
      </c>
      <c r="Q1736">
        <v>2</v>
      </c>
      <c r="R1736">
        <v>208</v>
      </c>
      <c r="S1736" s="4">
        <v>0.98499999999999999</v>
      </c>
      <c r="T1736" s="4">
        <v>1.4999999999999999E-2</v>
      </c>
      <c r="U1736">
        <v>0.997</v>
      </c>
      <c r="V1736" t="s">
        <v>33</v>
      </c>
      <c r="W1736">
        <v>14</v>
      </c>
      <c r="Y1736" t="s">
        <v>1247</v>
      </c>
      <c r="Z1736">
        <v>71</v>
      </c>
      <c r="AA1736">
        <v>60</v>
      </c>
      <c r="AC1736" t="s">
        <v>2636</v>
      </c>
      <c r="AD1736">
        <v>502745</v>
      </c>
      <c r="AE1736" t="s">
        <v>2635</v>
      </c>
      <c r="AF1736" t="s">
        <v>37</v>
      </c>
      <c r="AG1736" t="s">
        <v>5263</v>
      </c>
      <c r="AH1736" t="s">
        <v>39</v>
      </c>
      <c r="AI1736">
        <v>7628030.1619653404</v>
      </c>
      <c r="AJ1736">
        <v>708954.53761328803</v>
      </c>
    </row>
    <row r="1737" spans="1:36">
      <c r="A1737">
        <v>1045</v>
      </c>
      <c r="B1737" t="s">
        <v>2634</v>
      </c>
      <c r="C1737" t="s">
        <v>2442</v>
      </c>
      <c r="D1737" t="s">
        <v>2443</v>
      </c>
      <c r="E1737" s="5">
        <f t="shared" si="27"/>
        <v>3.04</v>
      </c>
      <c r="F1737" s="5">
        <v>6</v>
      </c>
      <c r="G1737" t="s">
        <v>5455</v>
      </c>
      <c r="H1737" t="s">
        <v>2633</v>
      </c>
      <c r="I1737" t="s">
        <v>68</v>
      </c>
      <c r="J1737" s="2">
        <v>42250</v>
      </c>
      <c r="K1737" t="s">
        <v>32</v>
      </c>
      <c r="L1737" s="3">
        <v>0.625</v>
      </c>
      <c r="M1737" s="2">
        <v>42251</v>
      </c>
      <c r="N1737" t="s">
        <v>45</v>
      </c>
      <c r="O1737" s="3">
        <v>0.625</v>
      </c>
      <c r="P1737">
        <v>2</v>
      </c>
      <c r="Q1737">
        <v>2</v>
      </c>
      <c r="R1737">
        <v>160</v>
      </c>
      <c r="S1737" s="4">
        <v>0.98099999999999998</v>
      </c>
      <c r="T1737" s="4">
        <v>1.9E-2</v>
      </c>
      <c r="U1737">
        <v>1.0049999999999999</v>
      </c>
      <c r="V1737" t="s">
        <v>33</v>
      </c>
      <c r="W1737">
        <v>14</v>
      </c>
      <c r="Y1737" t="s">
        <v>1247</v>
      </c>
      <c r="Z1737">
        <v>25</v>
      </c>
      <c r="AA1737">
        <v>60</v>
      </c>
      <c r="AC1737" t="s">
        <v>2632</v>
      </c>
      <c r="AD1737">
        <v>502922</v>
      </c>
      <c r="AE1737" t="s">
        <v>2631</v>
      </c>
      <c r="AF1737" t="s">
        <v>37</v>
      </c>
      <c r="AG1737" t="s">
        <v>2630</v>
      </c>
      <c r="AH1737" t="s">
        <v>39</v>
      </c>
      <c r="AI1737">
        <v>7655925.1916664699</v>
      </c>
      <c r="AJ1737">
        <v>676827.15142856503</v>
      </c>
    </row>
    <row r="1738" spans="1:36">
      <c r="A1738">
        <v>1002</v>
      </c>
      <c r="B1738" t="s">
        <v>2513</v>
      </c>
      <c r="C1738" t="s">
        <v>2442</v>
      </c>
      <c r="D1738" t="s">
        <v>2443</v>
      </c>
      <c r="E1738" s="5">
        <f t="shared" si="27"/>
        <v>2.915</v>
      </c>
      <c r="F1738" s="5">
        <v>6</v>
      </c>
      <c r="G1738" t="s">
        <v>5457</v>
      </c>
      <c r="H1738" t="s">
        <v>2512</v>
      </c>
      <c r="I1738" t="s">
        <v>63</v>
      </c>
      <c r="J1738" s="2">
        <v>42219</v>
      </c>
      <c r="K1738" t="s">
        <v>97</v>
      </c>
      <c r="L1738" s="3">
        <v>0.625</v>
      </c>
      <c r="M1738" s="2">
        <v>42221</v>
      </c>
      <c r="N1738" t="s">
        <v>58</v>
      </c>
      <c r="O1738" s="3">
        <v>0.33333333333333331</v>
      </c>
      <c r="P1738">
        <v>2</v>
      </c>
      <c r="Q1738">
        <v>1</v>
      </c>
      <c r="R1738">
        <v>55</v>
      </c>
      <c r="S1738" s="4">
        <v>0.94700000000000006</v>
      </c>
      <c r="T1738" s="4">
        <v>5.2999999999999999E-2</v>
      </c>
      <c r="U1738">
        <v>1</v>
      </c>
      <c r="V1738" t="s">
        <v>33</v>
      </c>
      <c r="W1738">
        <v>14</v>
      </c>
      <c r="Y1738" t="s">
        <v>1247</v>
      </c>
      <c r="Z1738">
        <v>42</v>
      </c>
      <c r="AA1738">
        <v>60</v>
      </c>
      <c r="AC1738" t="s">
        <v>2511</v>
      </c>
      <c r="AD1738">
        <v>502795</v>
      </c>
      <c r="AE1738" t="s">
        <v>2510</v>
      </c>
      <c r="AF1738" t="s">
        <v>37</v>
      </c>
      <c r="AG1738" t="s">
        <v>2509</v>
      </c>
      <c r="AH1738" t="s">
        <v>39</v>
      </c>
      <c r="AI1738">
        <v>7653845.2559521897</v>
      </c>
      <c r="AJ1738">
        <v>676885.67071428895</v>
      </c>
    </row>
    <row r="1739" spans="1:36">
      <c r="A1739">
        <v>1072</v>
      </c>
      <c r="B1739" t="s">
        <v>2629</v>
      </c>
      <c r="C1739" t="s">
        <v>2442</v>
      </c>
      <c r="D1739" t="s">
        <v>2443</v>
      </c>
      <c r="E1739" s="5">
        <f t="shared" si="27"/>
        <v>2.8959999999999999</v>
      </c>
      <c r="F1739" s="5">
        <v>6</v>
      </c>
      <c r="G1739" t="s">
        <v>4777</v>
      </c>
      <c r="H1739" t="s">
        <v>4777</v>
      </c>
      <c r="I1739" t="s">
        <v>63</v>
      </c>
      <c r="J1739" s="2">
        <v>42262</v>
      </c>
      <c r="K1739" t="s">
        <v>31</v>
      </c>
      <c r="L1739" s="3">
        <v>0.625</v>
      </c>
      <c r="M1739" s="2">
        <v>42263</v>
      </c>
      <c r="N1739" t="s">
        <v>58</v>
      </c>
      <c r="O1739" s="3">
        <v>0.58333333333333337</v>
      </c>
      <c r="P1739">
        <v>2</v>
      </c>
      <c r="Q1739">
        <v>1</v>
      </c>
      <c r="R1739">
        <v>181</v>
      </c>
      <c r="S1739" s="4">
        <v>0.9840000000000001</v>
      </c>
      <c r="T1739" s="4">
        <v>1.6E-2</v>
      </c>
      <c r="U1739">
        <v>1</v>
      </c>
      <c r="V1739" t="s">
        <v>33</v>
      </c>
      <c r="W1739">
        <v>14</v>
      </c>
      <c r="Y1739" t="s">
        <v>1247</v>
      </c>
      <c r="Z1739">
        <v>24</v>
      </c>
      <c r="AA1739">
        <v>60</v>
      </c>
      <c r="AC1739" t="s">
        <v>2628</v>
      </c>
      <c r="AD1739">
        <v>502963</v>
      </c>
      <c r="AE1739" t="s">
        <v>2627</v>
      </c>
      <c r="AF1739" t="s">
        <v>37</v>
      </c>
      <c r="AG1739" t="s">
        <v>4778</v>
      </c>
      <c r="AH1739" t="s">
        <v>39</v>
      </c>
      <c r="AI1739">
        <v>7650238.1073807599</v>
      </c>
      <c r="AJ1739">
        <v>677064.44047619402</v>
      </c>
    </row>
    <row r="1740" spans="1:36">
      <c r="A1740">
        <v>1149</v>
      </c>
      <c r="B1740" t="s">
        <v>2626</v>
      </c>
      <c r="C1740" t="s">
        <v>2442</v>
      </c>
      <c r="D1740" t="s">
        <v>2443</v>
      </c>
      <c r="E1740" s="5">
        <f t="shared" si="27"/>
        <v>2.7360000000000002</v>
      </c>
      <c r="F1740" s="5">
        <v>6</v>
      </c>
      <c r="G1740" t="s">
        <v>4865</v>
      </c>
      <c r="H1740" t="s">
        <v>2625</v>
      </c>
      <c r="I1740" t="s">
        <v>68</v>
      </c>
      <c r="J1740" s="2">
        <v>42283</v>
      </c>
      <c r="K1740" t="s">
        <v>31</v>
      </c>
      <c r="L1740" s="3">
        <v>0.54166666666666663</v>
      </c>
      <c r="M1740" s="2">
        <v>42285</v>
      </c>
      <c r="N1740" t="s">
        <v>32</v>
      </c>
      <c r="O1740" s="3">
        <v>0.41666666666666669</v>
      </c>
      <c r="P1740">
        <v>2</v>
      </c>
      <c r="Q1740">
        <v>2</v>
      </c>
      <c r="R1740">
        <v>152</v>
      </c>
      <c r="S1740" s="4">
        <v>0.98199999999999998</v>
      </c>
      <c r="T1740" s="4">
        <v>1.8000000000000002E-2</v>
      </c>
      <c r="U1740">
        <v>0.996</v>
      </c>
      <c r="V1740" t="s">
        <v>33</v>
      </c>
      <c r="W1740">
        <v>14</v>
      </c>
      <c r="Y1740" t="s">
        <v>1247</v>
      </c>
      <c r="Z1740">
        <v>46</v>
      </c>
      <c r="AA1740">
        <v>60</v>
      </c>
      <c r="AC1740" t="s">
        <v>2624</v>
      </c>
      <c r="AD1740">
        <v>503034</v>
      </c>
      <c r="AE1740" t="s">
        <v>2623</v>
      </c>
      <c r="AF1740" t="s">
        <v>37</v>
      </c>
      <c r="AG1740" t="s">
        <v>2622</v>
      </c>
      <c r="AH1740" t="s">
        <v>39</v>
      </c>
      <c r="AI1740">
        <v>7655405.2969045797</v>
      </c>
      <c r="AJ1740">
        <v>676841.78119051503</v>
      </c>
    </row>
    <row r="1741" spans="1:36">
      <c r="A1741">
        <v>772</v>
      </c>
      <c r="B1741" t="s">
        <v>2581</v>
      </c>
      <c r="C1741" t="s">
        <v>2442</v>
      </c>
      <c r="D1741" t="s">
        <v>2443</v>
      </c>
      <c r="E1741" s="5">
        <f t="shared" si="27"/>
        <v>2.7</v>
      </c>
      <c r="F1741" s="5">
        <v>6</v>
      </c>
      <c r="G1741" t="s">
        <v>5458</v>
      </c>
      <c r="H1741" t="s">
        <v>2580</v>
      </c>
      <c r="I1741" t="s">
        <v>63</v>
      </c>
      <c r="J1741" s="2">
        <v>42032</v>
      </c>
      <c r="K1741" t="s">
        <v>58</v>
      </c>
      <c r="L1741" s="3">
        <v>0.625</v>
      </c>
      <c r="M1741" s="2">
        <v>42034</v>
      </c>
      <c r="N1741" t="s">
        <v>45</v>
      </c>
      <c r="O1741" s="3">
        <v>0.58333333333333337</v>
      </c>
      <c r="P1741">
        <v>2</v>
      </c>
      <c r="Q1741">
        <v>1</v>
      </c>
      <c r="R1741">
        <v>54</v>
      </c>
      <c r="S1741" s="4">
        <v>0.95</v>
      </c>
      <c r="T1741" s="4">
        <v>0.05</v>
      </c>
      <c r="U1741">
        <v>1.0249999999999999</v>
      </c>
      <c r="V1741" t="s">
        <v>33</v>
      </c>
      <c r="W1741">
        <v>14</v>
      </c>
      <c r="Y1741" t="s">
        <v>2579</v>
      </c>
      <c r="Z1741">
        <v>48</v>
      </c>
      <c r="AA1741">
        <v>60</v>
      </c>
      <c r="AC1741" t="s">
        <v>2578</v>
      </c>
      <c r="AD1741">
        <v>502540</v>
      </c>
      <c r="AE1741" t="s">
        <v>2577</v>
      </c>
      <c r="AF1741" t="s">
        <v>37</v>
      </c>
      <c r="AG1741" t="s">
        <v>2576</v>
      </c>
      <c r="AH1741" t="s">
        <v>39</v>
      </c>
      <c r="AI1741">
        <v>7636603.0923807602</v>
      </c>
      <c r="AJ1741">
        <v>673453.36666667496</v>
      </c>
    </row>
    <row r="1742" spans="1:36">
      <c r="A1742">
        <v>1224</v>
      </c>
      <c r="B1742" t="s">
        <v>2621</v>
      </c>
      <c r="C1742" t="s">
        <v>2442</v>
      </c>
      <c r="D1742" t="s">
        <v>2443</v>
      </c>
      <c r="E1742" s="5">
        <f t="shared" si="27"/>
        <v>2.6620000000000004</v>
      </c>
      <c r="F1742" s="5">
        <v>6</v>
      </c>
      <c r="G1742" t="s">
        <v>5448</v>
      </c>
      <c r="H1742" t="s">
        <v>2620</v>
      </c>
      <c r="I1742" t="s">
        <v>63</v>
      </c>
      <c r="J1742" s="2">
        <v>42312</v>
      </c>
      <c r="K1742" t="s">
        <v>58</v>
      </c>
      <c r="L1742" s="3">
        <v>0.58333333333333337</v>
      </c>
      <c r="M1742" s="2">
        <v>42314</v>
      </c>
      <c r="N1742" t="s">
        <v>45</v>
      </c>
      <c r="O1742" s="3">
        <v>0.41666666666666669</v>
      </c>
      <c r="P1742">
        <v>2</v>
      </c>
      <c r="Q1742">
        <v>1</v>
      </c>
      <c r="R1742">
        <v>242</v>
      </c>
      <c r="S1742" s="4">
        <v>0.9890000000000001</v>
      </c>
      <c r="T1742" s="4">
        <v>1.1000000000000001E-2</v>
      </c>
      <c r="U1742">
        <v>1.0029999999999999</v>
      </c>
      <c r="V1742" t="s">
        <v>33</v>
      </c>
      <c r="W1742">
        <v>14</v>
      </c>
      <c r="Y1742" t="s">
        <v>1247</v>
      </c>
      <c r="Z1742">
        <v>45</v>
      </c>
      <c r="AA1742">
        <v>60</v>
      </c>
      <c r="AC1742" t="s">
        <v>2619</v>
      </c>
      <c r="AD1742">
        <v>503126</v>
      </c>
      <c r="AE1742" t="s">
        <v>2618</v>
      </c>
      <c r="AF1742" t="s">
        <v>37</v>
      </c>
      <c r="AG1742" t="s">
        <v>2617</v>
      </c>
      <c r="AH1742" t="s">
        <v>39</v>
      </c>
      <c r="AI1742">
        <v>7661809.6004760098</v>
      </c>
      <c r="AJ1742">
        <v>689619.70142857695</v>
      </c>
    </row>
    <row r="1743" spans="1:36">
      <c r="A1743">
        <v>1137</v>
      </c>
      <c r="B1743" t="s">
        <v>2616</v>
      </c>
      <c r="C1743" t="s">
        <v>2442</v>
      </c>
      <c r="D1743" t="s">
        <v>2443</v>
      </c>
      <c r="E1743" s="5">
        <f t="shared" si="27"/>
        <v>2.66</v>
      </c>
      <c r="F1743" s="5">
        <v>6</v>
      </c>
      <c r="G1743" t="s">
        <v>4912</v>
      </c>
      <c r="H1743" t="s">
        <v>4912</v>
      </c>
      <c r="I1743" t="s">
        <v>68</v>
      </c>
      <c r="J1743" s="2">
        <v>42282</v>
      </c>
      <c r="K1743" t="s">
        <v>97</v>
      </c>
      <c r="L1743" s="3">
        <v>0.625</v>
      </c>
      <c r="M1743" s="2">
        <v>42283</v>
      </c>
      <c r="N1743" t="s">
        <v>31</v>
      </c>
      <c r="O1743" s="3">
        <v>0.58333333333333337</v>
      </c>
      <c r="P1743">
        <v>2</v>
      </c>
      <c r="Q1743">
        <v>2</v>
      </c>
      <c r="R1743">
        <v>70</v>
      </c>
      <c r="S1743" s="4">
        <v>0.96200000000000008</v>
      </c>
      <c r="T1743" s="4">
        <v>3.7999999999999999E-2</v>
      </c>
      <c r="U1743">
        <v>1</v>
      </c>
      <c r="V1743" t="s">
        <v>33</v>
      </c>
      <c r="W1743">
        <v>14</v>
      </c>
      <c r="Y1743" t="s">
        <v>1247</v>
      </c>
      <c r="Z1743">
        <v>24</v>
      </c>
      <c r="AA1743">
        <v>60</v>
      </c>
      <c r="AC1743" t="s">
        <v>2615</v>
      </c>
      <c r="AD1743">
        <v>503063</v>
      </c>
      <c r="AE1743" t="s">
        <v>2614</v>
      </c>
      <c r="AF1743" t="s">
        <v>37</v>
      </c>
      <c r="AG1743" t="s">
        <v>4913</v>
      </c>
      <c r="AH1743" t="s">
        <v>39</v>
      </c>
      <c r="AI1743">
        <v>7651635.0790474303</v>
      </c>
      <c r="AJ1743">
        <v>668466.73071429098</v>
      </c>
    </row>
    <row r="1744" spans="1:36">
      <c r="A1744">
        <v>1242</v>
      </c>
      <c r="B1744" t="s">
        <v>2613</v>
      </c>
      <c r="C1744" t="s">
        <v>2442</v>
      </c>
      <c r="D1744" t="s">
        <v>2443</v>
      </c>
      <c r="E1744" s="5">
        <f t="shared" si="27"/>
        <v>2.61</v>
      </c>
      <c r="F1744" s="5">
        <v>6</v>
      </c>
      <c r="G1744" t="s">
        <v>4505</v>
      </c>
      <c r="H1744" t="s">
        <v>4505</v>
      </c>
      <c r="I1744" t="s">
        <v>30</v>
      </c>
      <c r="J1744" s="2">
        <v>42325</v>
      </c>
      <c r="K1744" t="s">
        <v>31</v>
      </c>
      <c r="L1744" s="3">
        <v>0.625</v>
      </c>
      <c r="M1744" s="2">
        <v>42328</v>
      </c>
      <c r="N1744" t="s">
        <v>45</v>
      </c>
      <c r="O1744" s="3">
        <v>0.5</v>
      </c>
      <c r="P1744">
        <v>2</v>
      </c>
      <c r="Q1744">
        <v>1</v>
      </c>
      <c r="R1744">
        <v>174</v>
      </c>
      <c r="S1744" s="4">
        <v>0.98499999999999999</v>
      </c>
      <c r="T1744" s="4">
        <v>1.4999999999999999E-2</v>
      </c>
      <c r="U1744">
        <v>1.0049999999999999</v>
      </c>
      <c r="V1744" t="s">
        <v>33</v>
      </c>
      <c r="W1744">
        <v>14</v>
      </c>
      <c r="Z1744">
        <v>70</v>
      </c>
      <c r="AA1744">
        <v>60</v>
      </c>
      <c r="AC1744" t="s">
        <v>2612</v>
      </c>
      <c r="AD1744">
        <v>503156</v>
      </c>
      <c r="AE1744" t="s">
        <v>2611</v>
      </c>
      <c r="AF1744" t="s">
        <v>37</v>
      </c>
      <c r="AG1744" t="s">
        <v>4506</v>
      </c>
      <c r="AH1744" t="s">
        <v>39</v>
      </c>
      <c r="AI1744">
        <v>7641547.9797617001</v>
      </c>
      <c r="AJ1744">
        <v>686131.73238095595</v>
      </c>
    </row>
    <row r="1745" spans="1:36">
      <c r="A1745">
        <v>994</v>
      </c>
      <c r="B1745" t="s">
        <v>2610</v>
      </c>
      <c r="C1745" t="s">
        <v>2442</v>
      </c>
      <c r="D1745" t="s">
        <v>2443</v>
      </c>
      <c r="E1745" s="5">
        <f t="shared" si="27"/>
        <v>2.5649999999999999</v>
      </c>
      <c r="F1745" s="5">
        <v>6</v>
      </c>
      <c r="G1745" t="s">
        <v>5276</v>
      </c>
      <c r="H1745" t="s">
        <v>5276</v>
      </c>
      <c r="I1745" t="s">
        <v>30</v>
      </c>
      <c r="J1745" s="2">
        <v>42213</v>
      </c>
      <c r="K1745" t="s">
        <v>31</v>
      </c>
      <c r="L1745" s="3">
        <v>0.58333333333333337</v>
      </c>
      <c r="M1745" s="2">
        <v>42214</v>
      </c>
      <c r="N1745" t="s">
        <v>58</v>
      </c>
      <c r="O1745" s="3">
        <v>0.54166666666666663</v>
      </c>
      <c r="P1745">
        <v>2</v>
      </c>
      <c r="Q1745">
        <v>1</v>
      </c>
      <c r="R1745">
        <v>171</v>
      </c>
      <c r="S1745" s="4">
        <v>0.98499999999999999</v>
      </c>
      <c r="T1745" s="4">
        <v>1.4999999999999999E-2</v>
      </c>
      <c r="U1745">
        <v>0.99199999999999999</v>
      </c>
      <c r="V1745" t="s">
        <v>33</v>
      </c>
      <c r="W1745">
        <v>14</v>
      </c>
      <c r="Y1745" t="s">
        <v>1247</v>
      </c>
      <c r="Z1745">
        <v>24</v>
      </c>
      <c r="AA1745">
        <v>60</v>
      </c>
      <c r="AC1745" t="s">
        <v>2609</v>
      </c>
      <c r="AD1745">
        <v>502777</v>
      </c>
      <c r="AE1745" t="s">
        <v>2608</v>
      </c>
      <c r="AF1745" t="s">
        <v>37</v>
      </c>
      <c r="AG1745" t="s">
        <v>5277</v>
      </c>
      <c r="AH1745" t="s">
        <v>39</v>
      </c>
      <c r="AI1745">
        <v>7653607.9669045797</v>
      </c>
      <c r="AJ1745">
        <v>675581.11690476502</v>
      </c>
    </row>
    <row r="1746" spans="1:36">
      <c r="A1746">
        <v>1328</v>
      </c>
      <c r="B1746" t="s">
        <v>2594</v>
      </c>
      <c r="C1746" t="s">
        <v>2442</v>
      </c>
      <c r="D1746" t="s">
        <v>2443</v>
      </c>
      <c r="E1746" s="5">
        <f t="shared" si="27"/>
        <v>2.528</v>
      </c>
      <c r="F1746" s="5">
        <v>6</v>
      </c>
      <c r="G1746" t="s">
        <v>5459</v>
      </c>
      <c r="H1746" t="s">
        <v>2593</v>
      </c>
      <c r="I1746" t="s">
        <v>63</v>
      </c>
      <c r="J1746" s="2">
        <v>42394</v>
      </c>
      <c r="K1746" t="s">
        <v>97</v>
      </c>
      <c r="L1746" s="3">
        <v>0.41666666666666669</v>
      </c>
      <c r="M1746" s="2">
        <v>42395</v>
      </c>
      <c r="N1746" t="s">
        <v>31</v>
      </c>
      <c r="O1746" s="3">
        <v>0.45833333333333331</v>
      </c>
      <c r="P1746">
        <v>2</v>
      </c>
      <c r="Q1746">
        <v>1</v>
      </c>
      <c r="R1746">
        <v>158</v>
      </c>
      <c r="S1746" s="4">
        <v>0.9840000000000001</v>
      </c>
      <c r="T1746" s="4">
        <v>1.6E-2</v>
      </c>
      <c r="U1746">
        <v>0.99199999999999999</v>
      </c>
      <c r="V1746" t="s">
        <v>33</v>
      </c>
      <c r="W1746">
        <v>14</v>
      </c>
      <c r="Y1746" t="s">
        <v>1484</v>
      </c>
      <c r="Z1746">
        <v>26</v>
      </c>
      <c r="AA1746">
        <v>60</v>
      </c>
      <c r="AC1746" t="s">
        <v>2592</v>
      </c>
      <c r="AD1746">
        <v>503291</v>
      </c>
      <c r="AE1746" t="s">
        <v>2591</v>
      </c>
      <c r="AF1746" t="s">
        <v>37</v>
      </c>
      <c r="AG1746" t="s">
        <v>2590</v>
      </c>
      <c r="AH1746" t="s">
        <v>39</v>
      </c>
      <c r="AI1746">
        <v>7665563.0473807799</v>
      </c>
      <c r="AJ1746">
        <v>690689.46404762601</v>
      </c>
    </row>
    <row r="1747" spans="1:36">
      <c r="A1747">
        <v>1259</v>
      </c>
      <c r="B1747" t="s">
        <v>2607</v>
      </c>
      <c r="C1747" t="s">
        <v>2442</v>
      </c>
      <c r="D1747" t="s">
        <v>2443</v>
      </c>
      <c r="E1747" s="5">
        <f t="shared" si="27"/>
        <v>2.496</v>
      </c>
      <c r="F1747" s="5">
        <v>6</v>
      </c>
      <c r="G1747" t="s">
        <v>5445</v>
      </c>
      <c r="H1747" t="s">
        <v>2606</v>
      </c>
      <c r="I1747" t="s">
        <v>63</v>
      </c>
      <c r="J1747" s="2">
        <v>42338</v>
      </c>
      <c r="K1747" t="s">
        <v>97</v>
      </c>
      <c r="L1747" s="3">
        <v>0.66666666666666663</v>
      </c>
      <c r="M1747" s="2">
        <v>42340</v>
      </c>
      <c r="N1747" t="s">
        <v>58</v>
      </c>
      <c r="O1747" s="3">
        <v>0.5</v>
      </c>
      <c r="P1747">
        <v>2</v>
      </c>
      <c r="Q1747">
        <v>1</v>
      </c>
      <c r="R1747">
        <v>64</v>
      </c>
      <c r="S1747" s="4">
        <v>0.96099999999999997</v>
      </c>
      <c r="T1747" s="4">
        <v>3.9E-2</v>
      </c>
      <c r="U1747">
        <v>0.98099999999999998</v>
      </c>
      <c r="V1747" t="s">
        <v>33</v>
      </c>
      <c r="W1747">
        <v>14</v>
      </c>
      <c r="Y1747" t="s">
        <v>1247</v>
      </c>
      <c r="Z1747">
        <v>45</v>
      </c>
      <c r="AA1747">
        <v>60</v>
      </c>
      <c r="AC1747" t="s">
        <v>2605</v>
      </c>
      <c r="AD1747">
        <v>503178</v>
      </c>
      <c r="AE1747" t="s">
        <v>2604</v>
      </c>
      <c r="AF1747" t="s">
        <v>37</v>
      </c>
      <c r="AG1747" t="s">
        <v>2603</v>
      </c>
      <c r="AH1747" t="s">
        <v>39</v>
      </c>
      <c r="AI1747">
        <v>7668416.9376188498</v>
      </c>
      <c r="AJ1747">
        <v>696794.39095237898</v>
      </c>
    </row>
    <row r="1748" spans="1:36">
      <c r="A1748">
        <v>1103</v>
      </c>
      <c r="B1748" t="s">
        <v>2475</v>
      </c>
      <c r="C1748" t="s">
        <v>2442</v>
      </c>
      <c r="D1748" t="s">
        <v>2443</v>
      </c>
      <c r="E1748" s="5">
        <f t="shared" si="27"/>
        <v>2.4919999999999995</v>
      </c>
      <c r="F1748" s="5">
        <v>6</v>
      </c>
      <c r="G1748" t="s">
        <v>4847</v>
      </c>
      <c r="H1748" t="s">
        <v>4847</v>
      </c>
      <c r="I1748" t="s">
        <v>68</v>
      </c>
      <c r="J1748" s="2">
        <v>42268</v>
      </c>
      <c r="K1748" t="s">
        <v>97</v>
      </c>
      <c r="L1748" s="3">
        <v>0.54166666666666663</v>
      </c>
      <c r="M1748" s="2">
        <v>42271</v>
      </c>
      <c r="N1748" t="s">
        <v>32</v>
      </c>
      <c r="O1748" s="3">
        <v>0.95833333333333337</v>
      </c>
      <c r="P1748">
        <v>2</v>
      </c>
      <c r="Q1748">
        <v>2</v>
      </c>
      <c r="R1748">
        <v>356</v>
      </c>
      <c r="S1748" s="4">
        <v>0.99299999999999999</v>
      </c>
      <c r="T1748" s="4">
        <v>6.9999999999999993E-3</v>
      </c>
      <c r="U1748">
        <v>1.002</v>
      </c>
      <c r="V1748" t="s">
        <v>33</v>
      </c>
      <c r="W1748">
        <v>14</v>
      </c>
      <c r="Y1748" t="s">
        <v>1247</v>
      </c>
      <c r="Z1748">
        <v>83</v>
      </c>
      <c r="AA1748">
        <v>60</v>
      </c>
      <c r="AC1748" t="s">
        <v>2602</v>
      </c>
      <c r="AD1748">
        <v>503000</v>
      </c>
      <c r="AE1748" t="s">
        <v>2601</v>
      </c>
      <c r="AF1748" t="s">
        <v>37</v>
      </c>
      <c r="AG1748" t="s">
        <v>4848</v>
      </c>
      <c r="AH1748" t="s">
        <v>39</v>
      </c>
      <c r="AI1748">
        <v>7657026.71190459</v>
      </c>
      <c r="AJ1748">
        <v>676836.07214285398</v>
      </c>
    </row>
    <row r="1749" spans="1:36">
      <c r="A1749">
        <v>1343</v>
      </c>
      <c r="B1749" t="s">
        <v>2600</v>
      </c>
      <c r="C1749" t="s">
        <v>2442</v>
      </c>
      <c r="D1749" t="s">
        <v>2443</v>
      </c>
      <c r="E1749" s="5">
        <f t="shared" si="27"/>
        <v>2.472</v>
      </c>
      <c r="F1749" s="5">
        <v>6</v>
      </c>
      <c r="G1749" t="s">
        <v>4906</v>
      </c>
      <c r="H1749" t="s">
        <v>4906</v>
      </c>
      <c r="I1749" t="s">
        <v>68</v>
      </c>
      <c r="J1749" s="2">
        <v>42396</v>
      </c>
      <c r="K1749" t="s">
        <v>58</v>
      </c>
      <c r="L1749" s="3">
        <v>0.625</v>
      </c>
      <c r="M1749" s="2">
        <v>42398</v>
      </c>
      <c r="N1749" t="s">
        <v>45</v>
      </c>
      <c r="O1749" s="3">
        <v>0.33333333333333331</v>
      </c>
      <c r="P1749">
        <v>2</v>
      </c>
      <c r="Q1749">
        <v>2</v>
      </c>
      <c r="R1749">
        <v>206</v>
      </c>
      <c r="S1749" s="4">
        <v>0.98799999999999999</v>
      </c>
      <c r="T1749" s="4">
        <v>1.2E-2</v>
      </c>
      <c r="U1749">
        <v>1.0029999999999999</v>
      </c>
      <c r="V1749" t="s">
        <v>33</v>
      </c>
      <c r="W1749">
        <v>14</v>
      </c>
      <c r="Y1749" t="s">
        <v>1483</v>
      </c>
      <c r="Z1749">
        <v>42</v>
      </c>
      <c r="AA1749">
        <v>60</v>
      </c>
      <c r="AC1749" t="s">
        <v>2599</v>
      </c>
      <c r="AD1749">
        <v>503294</v>
      </c>
      <c r="AE1749" t="s">
        <v>2598</v>
      </c>
      <c r="AF1749" t="s">
        <v>37</v>
      </c>
      <c r="AG1749" t="s">
        <v>4907</v>
      </c>
      <c r="AH1749" t="s">
        <v>39</v>
      </c>
      <c r="AI1749">
        <v>7665583.0297617204</v>
      </c>
      <c r="AJ1749">
        <v>691308.91309525096</v>
      </c>
    </row>
    <row r="1750" spans="1:36">
      <c r="A1750">
        <v>1250</v>
      </c>
      <c r="B1750" t="s">
        <v>2597</v>
      </c>
      <c r="C1750" t="s">
        <v>2442</v>
      </c>
      <c r="D1750" t="s">
        <v>2443</v>
      </c>
      <c r="E1750" s="5">
        <f t="shared" si="27"/>
        <v>2.46</v>
      </c>
      <c r="F1750" s="5">
        <v>6</v>
      </c>
      <c r="G1750" t="s">
        <v>4886</v>
      </c>
      <c r="H1750" t="s">
        <v>4886</v>
      </c>
      <c r="I1750" t="s">
        <v>68</v>
      </c>
      <c r="J1750" s="2">
        <v>42326</v>
      </c>
      <c r="K1750" t="s">
        <v>58</v>
      </c>
      <c r="L1750" s="3">
        <v>0.58333333333333337</v>
      </c>
      <c r="M1750" s="2">
        <v>42328</v>
      </c>
      <c r="N1750" t="s">
        <v>45</v>
      </c>
      <c r="O1750" s="3">
        <v>0.58333333333333337</v>
      </c>
      <c r="P1750">
        <v>2</v>
      </c>
      <c r="Q1750">
        <v>2</v>
      </c>
      <c r="R1750">
        <v>82</v>
      </c>
      <c r="S1750" s="4">
        <v>0.97</v>
      </c>
      <c r="T1750" s="4">
        <v>0.03</v>
      </c>
      <c r="U1750">
        <v>1.01</v>
      </c>
      <c r="V1750" t="s">
        <v>33</v>
      </c>
      <c r="W1750">
        <v>14</v>
      </c>
      <c r="Y1750" t="s">
        <v>1247</v>
      </c>
      <c r="Z1750">
        <v>49</v>
      </c>
      <c r="AA1750">
        <v>60</v>
      </c>
      <c r="AC1750" t="s">
        <v>2596</v>
      </c>
      <c r="AD1750">
        <v>503166</v>
      </c>
      <c r="AE1750" t="s">
        <v>2595</v>
      </c>
      <c r="AF1750" t="s">
        <v>37</v>
      </c>
      <c r="AG1750" t="s">
        <v>4887</v>
      </c>
      <c r="AH1750" t="s">
        <v>39</v>
      </c>
      <c r="AI1750">
        <v>7624462.4626188697</v>
      </c>
      <c r="AJ1750">
        <v>710531.814761922</v>
      </c>
    </row>
    <row r="1751" spans="1:36">
      <c r="A1751">
        <v>1329</v>
      </c>
      <c r="B1751" t="s">
        <v>2594</v>
      </c>
      <c r="C1751" t="s">
        <v>2442</v>
      </c>
      <c r="D1751" t="s">
        <v>2443</v>
      </c>
      <c r="E1751" s="5">
        <f t="shared" si="27"/>
        <v>2.4480000000000004</v>
      </c>
      <c r="F1751" s="5">
        <v>6</v>
      </c>
      <c r="G1751" t="s">
        <v>5459</v>
      </c>
      <c r="H1751" t="s">
        <v>2593</v>
      </c>
      <c r="I1751" t="s">
        <v>68</v>
      </c>
      <c r="J1751" s="2">
        <v>42394</v>
      </c>
      <c r="K1751" t="s">
        <v>97</v>
      </c>
      <c r="L1751" s="3">
        <v>0.41666666666666669</v>
      </c>
      <c r="M1751" s="2">
        <v>42395</v>
      </c>
      <c r="N1751" t="s">
        <v>31</v>
      </c>
      <c r="O1751" s="3">
        <v>0.45833333333333331</v>
      </c>
      <c r="P1751">
        <v>2</v>
      </c>
      <c r="Q1751">
        <v>2</v>
      </c>
      <c r="R1751">
        <v>144</v>
      </c>
      <c r="S1751" s="4">
        <v>0.98299999999999998</v>
      </c>
      <c r="T1751" s="4">
        <v>1.7000000000000001E-2</v>
      </c>
      <c r="U1751">
        <v>1.0089999999999999</v>
      </c>
      <c r="V1751" t="s">
        <v>33</v>
      </c>
      <c r="W1751">
        <v>14</v>
      </c>
      <c r="Y1751" t="s">
        <v>1484</v>
      </c>
      <c r="Z1751">
        <v>26</v>
      </c>
      <c r="AA1751">
        <v>60</v>
      </c>
      <c r="AC1751" t="s">
        <v>2592</v>
      </c>
      <c r="AD1751">
        <v>503292</v>
      </c>
      <c r="AE1751" t="s">
        <v>2591</v>
      </c>
      <c r="AF1751" t="s">
        <v>37</v>
      </c>
      <c r="AG1751" t="s">
        <v>2590</v>
      </c>
      <c r="AH1751" t="s">
        <v>39</v>
      </c>
      <c r="AI1751">
        <v>7665563.0473807799</v>
      </c>
      <c r="AJ1751">
        <v>690689.46404762601</v>
      </c>
    </row>
    <row r="1752" spans="1:36">
      <c r="A1752">
        <v>1236</v>
      </c>
      <c r="B1752" t="s">
        <v>2589</v>
      </c>
      <c r="C1752" t="s">
        <v>2442</v>
      </c>
      <c r="D1752" t="s">
        <v>2443</v>
      </c>
      <c r="E1752" s="5">
        <f t="shared" si="27"/>
        <v>2.3920000000000003</v>
      </c>
      <c r="F1752" s="5">
        <v>6</v>
      </c>
      <c r="G1752" t="s">
        <v>5452</v>
      </c>
      <c r="H1752" t="s">
        <v>2588</v>
      </c>
      <c r="I1752" t="s">
        <v>63</v>
      </c>
      <c r="J1752" s="2">
        <v>42318</v>
      </c>
      <c r="K1752" t="s">
        <v>31</v>
      </c>
      <c r="L1752" s="3">
        <v>0.45833333333333331</v>
      </c>
      <c r="M1752" s="2">
        <v>42321</v>
      </c>
      <c r="N1752" t="s">
        <v>45</v>
      </c>
      <c r="O1752" s="3">
        <v>0.45833333333333331</v>
      </c>
      <c r="P1752">
        <v>2</v>
      </c>
      <c r="Q1752">
        <v>1</v>
      </c>
      <c r="R1752">
        <v>92</v>
      </c>
      <c r="S1752" s="4">
        <v>0.97400000000000009</v>
      </c>
      <c r="T1752" s="4">
        <v>2.6000000000000002E-2</v>
      </c>
      <c r="U1752">
        <v>1.0029999999999999</v>
      </c>
      <c r="V1752" t="s">
        <v>33</v>
      </c>
      <c r="W1752">
        <v>14</v>
      </c>
      <c r="Y1752" t="s">
        <v>1247</v>
      </c>
      <c r="Z1752">
        <v>73</v>
      </c>
      <c r="AA1752">
        <v>60</v>
      </c>
      <c r="AC1752" t="s">
        <v>2587</v>
      </c>
      <c r="AD1752">
        <v>503188</v>
      </c>
      <c r="AE1752" t="s">
        <v>2586</v>
      </c>
      <c r="AF1752" t="s">
        <v>37</v>
      </c>
      <c r="AG1752" t="s">
        <v>2585</v>
      </c>
      <c r="AH1752" t="s">
        <v>39</v>
      </c>
      <c r="AI1752">
        <v>7668400.1669045696</v>
      </c>
      <c r="AJ1752">
        <v>696349.07285715605</v>
      </c>
    </row>
    <row r="1753" spans="1:36">
      <c r="A1753">
        <v>1150</v>
      </c>
      <c r="B1753" t="s">
        <v>2575</v>
      </c>
      <c r="C1753" t="s">
        <v>2442</v>
      </c>
      <c r="D1753" t="s">
        <v>2443</v>
      </c>
      <c r="E1753" s="5">
        <f t="shared" si="27"/>
        <v>2.37</v>
      </c>
      <c r="F1753" s="5">
        <v>6</v>
      </c>
      <c r="G1753" t="s">
        <v>5460</v>
      </c>
      <c r="H1753" t="s">
        <v>2574</v>
      </c>
      <c r="I1753" t="s">
        <v>63</v>
      </c>
      <c r="J1753" s="2">
        <v>42283</v>
      </c>
      <c r="K1753" t="s">
        <v>31</v>
      </c>
      <c r="L1753" s="3">
        <v>0.5</v>
      </c>
      <c r="M1753" s="2">
        <v>42285</v>
      </c>
      <c r="N1753" t="s">
        <v>32</v>
      </c>
      <c r="O1753" s="3">
        <v>0.41666666666666669</v>
      </c>
      <c r="P1753">
        <v>2</v>
      </c>
      <c r="Q1753">
        <v>1</v>
      </c>
      <c r="R1753">
        <v>158</v>
      </c>
      <c r="S1753" s="4">
        <v>0.98499999999999999</v>
      </c>
      <c r="T1753" s="4">
        <v>1.4999999999999999E-2</v>
      </c>
      <c r="U1753">
        <v>1</v>
      </c>
      <c r="V1753" t="s">
        <v>33</v>
      </c>
      <c r="W1753">
        <v>14</v>
      </c>
      <c r="Y1753" t="s">
        <v>1247</v>
      </c>
      <c r="Z1753">
        <v>47</v>
      </c>
      <c r="AA1753">
        <v>60</v>
      </c>
      <c r="AC1753" t="s">
        <v>2573</v>
      </c>
      <c r="AD1753">
        <v>503037</v>
      </c>
      <c r="AE1753" t="s">
        <v>2572</v>
      </c>
      <c r="AF1753" t="s">
        <v>37</v>
      </c>
      <c r="AG1753" t="s">
        <v>2571</v>
      </c>
      <c r="AH1753" t="s">
        <v>39</v>
      </c>
      <c r="AI1753">
        <v>7651794.2230950398</v>
      </c>
      <c r="AJ1753">
        <v>676915.28738094901</v>
      </c>
    </row>
    <row r="1754" spans="1:36">
      <c r="A1754">
        <v>1320</v>
      </c>
      <c r="B1754" t="s">
        <v>2584</v>
      </c>
      <c r="C1754" t="s">
        <v>2442</v>
      </c>
      <c r="D1754" t="s">
        <v>2443</v>
      </c>
      <c r="E1754" s="5">
        <f t="shared" si="27"/>
        <v>2.3659999999999997</v>
      </c>
      <c r="F1754" s="5">
        <v>6</v>
      </c>
      <c r="G1754" t="s">
        <v>4890</v>
      </c>
      <c r="H1754" t="s">
        <v>4890</v>
      </c>
      <c r="I1754" t="s">
        <v>63</v>
      </c>
      <c r="J1754" s="2">
        <v>42394</v>
      </c>
      <c r="K1754" t="s">
        <v>97</v>
      </c>
      <c r="L1754" s="3">
        <v>0.5</v>
      </c>
      <c r="M1754" s="2">
        <v>42396</v>
      </c>
      <c r="N1754" t="s">
        <v>58</v>
      </c>
      <c r="O1754" s="3">
        <v>0.375</v>
      </c>
      <c r="P1754">
        <v>2</v>
      </c>
      <c r="Q1754">
        <v>1</v>
      </c>
      <c r="R1754">
        <v>169</v>
      </c>
      <c r="S1754" s="4">
        <v>0.98599999999999999</v>
      </c>
      <c r="T1754" s="4">
        <v>1.3999999999999999E-2</v>
      </c>
      <c r="U1754">
        <v>1</v>
      </c>
      <c r="V1754" t="s">
        <v>33</v>
      </c>
      <c r="W1754">
        <v>14</v>
      </c>
      <c r="Y1754" t="s">
        <v>1483</v>
      </c>
      <c r="Z1754">
        <v>46</v>
      </c>
      <c r="AA1754">
        <v>60</v>
      </c>
      <c r="AC1754" t="s">
        <v>2583</v>
      </c>
      <c r="AD1754">
        <v>503283</v>
      </c>
      <c r="AE1754" t="s">
        <v>2582</v>
      </c>
      <c r="AF1754" t="s">
        <v>37</v>
      </c>
      <c r="AG1754" t="s">
        <v>4891</v>
      </c>
      <c r="AH1754" t="s">
        <v>39</v>
      </c>
      <c r="AI1754">
        <v>7668361.2728569498</v>
      </c>
      <c r="AJ1754">
        <v>693928.36880952097</v>
      </c>
    </row>
    <row r="1755" spans="1:36">
      <c r="A1755">
        <v>773</v>
      </c>
      <c r="B1755" t="s">
        <v>2581</v>
      </c>
      <c r="C1755" t="s">
        <v>2442</v>
      </c>
      <c r="D1755" t="s">
        <v>2443</v>
      </c>
      <c r="E1755" s="5">
        <f t="shared" si="27"/>
        <v>2.3319999999999999</v>
      </c>
      <c r="F1755" s="5">
        <v>6</v>
      </c>
      <c r="G1755" t="s">
        <v>5458</v>
      </c>
      <c r="H1755" t="s">
        <v>2580</v>
      </c>
      <c r="I1755" t="s">
        <v>68</v>
      </c>
      <c r="J1755" s="2">
        <v>42032</v>
      </c>
      <c r="K1755" t="s">
        <v>58</v>
      </c>
      <c r="L1755" s="3">
        <v>0.625</v>
      </c>
      <c r="M1755" s="2">
        <v>42034</v>
      </c>
      <c r="N1755" t="s">
        <v>45</v>
      </c>
      <c r="O1755" s="3">
        <v>0.58333333333333337</v>
      </c>
      <c r="P1755">
        <v>2</v>
      </c>
      <c r="Q1755">
        <v>2</v>
      </c>
      <c r="R1755">
        <v>44</v>
      </c>
      <c r="S1755" s="4">
        <v>0.94700000000000006</v>
      </c>
      <c r="T1755" s="4">
        <v>5.2999999999999999E-2</v>
      </c>
      <c r="U1755">
        <v>1.0129999999999999</v>
      </c>
      <c r="V1755" t="s">
        <v>33</v>
      </c>
      <c r="W1755">
        <v>14</v>
      </c>
      <c r="Y1755" t="s">
        <v>2579</v>
      </c>
      <c r="Z1755">
        <v>48</v>
      </c>
      <c r="AA1755">
        <v>60</v>
      </c>
      <c r="AC1755" t="s">
        <v>2578</v>
      </c>
      <c r="AD1755">
        <v>502541</v>
      </c>
      <c r="AE1755" t="s">
        <v>2577</v>
      </c>
      <c r="AF1755" t="s">
        <v>37</v>
      </c>
      <c r="AG1755" t="s">
        <v>2576</v>
      </c>
      <c r="AH1755" t="s">
        <v>39</v>
      </c>
      <c r="AI1755">
        <v>7636603.0923807602</v>
      </c>
      <c r="AJ1755">
        <v>673453.36666667496</v>
      </c>
    </row>
    <row r="1756" spans="1:36">
      <c r="A1756">
        <v>1151</v>
      </c>
      <c r="B1756" t="s">
        <v>2575</v>
      </c>
      <c r="C1756" t="s">
        <v>2442</v>
      </c>
      <c r="D1756" t="s">
        <v>2443</v>
      </c>
      <c r="E1756" s="5">
        <f t="shared" si="27"/>
        <v>2.3180000000000001</v>
      </c>
      <c r="F1756" s="5">
        <v>6</v>
      </c>
      <c r="G1756" t="s">
        <v>5460</v>
      </c>
      <c r="H1756" t="s">
        <v>2574</v>
      </c>
      <c r="I1756" t="s">
        <v>68</v>
      </c>
      <c r="J1756" s="2">
        <v>42283</v>
      </c>
      <c r="K1756" t="s">
        <v>31</v>
      </c>
      <c r="L1756" s="3">
        <v>0.5</v>
      </c>
      <c r="M1756" s="2">
        <v>42285</v>
      </c>
      <c r="N1756" t="s">
        <v>32</v>
      </c>
      <c r="O1756" s="3">
        <v>0.41666666666666669</v>
      </c>
      <c r="P1756">
        <v>2</v>
      </c>
      <c r="Q1756">
        <v>2</v>
      </c>
      <c r="R1756">
        <v>122</v>
      </c>
      <c r="S1756" s="4">
        <v>0.98099999999999998</v>
      </c>
      <c r="T1756" s="4">
        <v>1.9E-2</v>
      </c>
      <c r="U1756">
        <v>0.995</v>
      </c>
      <c r="V1756" t="s">
        <v>33</v>
      </c>
      <c r="W1756">
        <v>14</v>
      </c>
      <c r="Y1756" t="s">
        <v>1247</v>
      </c>
      <c r="Z1756">
        <v>47</v>
      </c>
      <c r="AA1756">
        <v>60</v>
      </c>
      <c r="AC1756" t="s">
        <v>2573</v>
      </c>
      <c r="AD1756">
        <v>503038</v>
      </c>
      <c r="AE1756" t="s">
        <v>2572</v>
      </c>
      <c r="AF1756" t="s">
        <v>37</v>
      </c>
      <c r="AG1756" t="s">
        <v>2571</v>
      </c>
      <c r="AH1756" t="s">
        <v>39</v>
      </c>
      <c r="AI1756">
        <v>7651794.2230950398</v>
      </c>
      <c r="AJ1756">
        <v>676915.28738094901</v>
      </c>
    </row>
    <row r="1757" spans="1:36">
      <c r="A1757">
        <v>1216</v>
      </c>
      <c r="B1757" t="s">
        <v>2570</v>
      </c>
      <c r="C1757" t="s">
        <v>2442</v>
      </c>
      <c r="D1757" t="s">
        <v>2443</v>
      </c>
      <c r="E1757" s="5">
        <f t="shared" si="27"/>
        <v>2.31</v>
      </c>
      <c r="F1757" s="5">
        <v>6</v>
      </c>
      <c r="G1757" t="s">
        <v>5245</v>
      </c>
      <c r="H1757" t="s">
        <v>5245</v>
      </c>
      <c r="I1757" t="s">
        <v>30</v>
      </c>
      <c r="J1757" s="2">
        <v>42310</v>
      </c>
      <c r="K1757" t="s">
        <v>97</v>
      </c>
      <c r="L1757" s="3">
        <v>0.66666666666666663</v>
      </c>
      <c r="M1757" s="2">
        <v>42313</v>
      </c>
      <c r="N1757" t="s">
        <v>32</v>
      </c>
      <c r="O1757" s="3">
        <v>0.375</v>
      </c>
      <c r="P1757">
        <v>2</v>
      </c>
      <c r="Q1757">
        <v>1</v>
      </c>
      <c r="R1757">
        <v>231</v>
      </c>
      <c r="S1757" s="4">
        <v>0.99</v>
      </c>
      <c r="T1757" s="4">
        <v>0.01</v>
      </c>
      <c r="U1757">
        <v>1.004</v>
      </c>
      <c r="V1757" t="s">
        <v>33</v>
      </c>
      <c r="W1757">
        <v>14</v>
      </c>
      <c r="Y1757" t="s">
        <v>1247</v>
      </c>
      <c r="Z1757">
        <v>66</v>
      </c>
      <c r="AA1757">
        <v>60</v>
      </c>
      <c r="AC1757" t="s">
        <v>2569</v>
      </c>
      <c r="AD1757">
        <v>503118</v>
      </c>
      <c r="AE1757" t="s">
        <v>2568</v>
      </c>
      <c r="AF1757" t="s">
        <v>37</v>
      </c>
      <c r="AG1757" t="s">
        <v>5246</v>
      </c>
      <c r="AH1757" t="s">
        <v>39</v>
      </c>
      <c r="AI1757">
        <v>7655698.9642855404</v>
      </c>
      <c r="AJ1757">
        <v>676042.84904763103</v>
      </c>
    </row>
    <row r="1758" spans="1:36">
      <c r="A1758">
        <v>1390</v>
      </c>
      <c r="B1758" t="s">
        <v>2567</v>
      </c>
      <c r="C1758" t="s">
        <v>2442</v>
      </c>
      <c r="D1758" t="s">
        <v>2443</v>
      </c>
      <c r="E1758" s="5">
        <f t="shared" si="27"/>
        <v>2.2880000000000003</v>
      </c>
      <c r="F1758" s="5">
        <v>6</v>
      </c>
      <c r="G1758" t="s">
        <v>5272</v>
      </c>
      <c r="H1758" t="s">
        <v>5272</v>
      </c>
      <c r="I1758" t="s">
        <v>40</v>
      </c>
      <c r="J1758" s="2">
        <v>42444</v>
      </c>
      <c r="K1758" t="s">
        <v>31</v>
      </c>
      <c r="L1758" s="3">
        <v>0.45833333333333331</v>
      </c>
      <c r="M1758" s="2">
        <v>42447</v>
      </c>
      <c r="N1758" t="s">
        <v>45</v>
      </c>
      <c r="O1758" s="3">
        <v>0.5</v>
      </c>
      <c r="P1758">
        <v>2</v>
      </c>
      <c r="Q1758">
        <v>2</v>
      </c>
      <c r="R1758">
        <v>104</v>
      </c>
      <c r="S1758" s="4">
        <v>0.97799999999999998</v>
      </c>
      <c r="T1758" s="4">
        <v>2.2000000000000002E-2</v>
      </c>
      <c r="U1758">
        <v>1.006</v>
      </c>
      <c r="V1758" t="s">
        <v>33</v>
      </c>
      <c r="W1758">
        <v>14</v>
      </c>
      <c r="Y1758" t="s">
        <v>1247</v>
      </c>
      <c r="Z1758">
        <v>74</v>
      </c>
      <c r="AA1758">
        <v>60</v>
      </c>
      <c r="AC1758" t="s">
        <v>2566</v>
      </c>
      <c r="AD1758">
        <v>503361</v>
      </c>
      <c r="AE1758" t="s">
        <v>2565</v>
      </c>
      <c r="AF1758" t="s">
        <v>37</v>
      </c>
      <c r="AG1758" t="s">
        <v>5273</v>
      </c>
      <c r="AH1758" t="s">
        <v>39</v>
      </c>
      <c r="AI1758">
        <v>7662678.8271426903</v>
      </c>
      <c r="AJ1758">
        <v>681264.632857144</v>
      </c>
    </row>
    <row r="1759" spans="1:36">
      <c r="A1759">
        <v>472</v>
      </c>
      <c r="B1759" t="s">
        <v>2564</v>
      </c>
      <c r="C1759" t="s">
        <v>2442</v>
      </c>
      <c r="D1759" t="s">
        <v>2443</v>
      </c>
      <c r="E1759" s="5">
        <f t="shared" si="27"/>
        <v>2.226</v>
      </c>
      <c r="F1759" s="5">
        <v>6</v>
      </c>
      <c r="G1759" t="s">
        <v>4893</v>
      </c>
      <c r="H1759" t="s">
        <v>4893</v>
      </c>
      <c r="I1759" t="s">
        <v>63</v>
      </c>
      <c r="J1759" s="2">
        <v>41750</v>
      </c>
      <c r="K1759" t="s">
        <v>97</v>
      </c>
      <c r="L1759" s="3">
        <v>0.54166666666666663</v>
      </c>
      <c r="M1759" s="2">
        <v>41752</v>
      </c>
      <c r="N1759" t="s">
        <v>58</v>
      </c>
      <c r="O1759" s="3">
        <v>0.54166666666666663</v>
      </c>
      <c r="P1759">
        <v>2</v>
      </c>
      <c r="Q1759">
        <v>1</v>
      </c>
      <c r="R1759">
        <v>159</v>
      </c>
      <c r="S1759" s="4">
        <v>0.98599999999999999</v>
      </c>
      <c r="T1759" s="4">
        <v>1.3999999999999999E-2</v>
      </c>
      <c r="U1759">
        <v>1</v>
      </c>
      <c r="V1759" t="s">
        <v>33</v>
      </c>
      <c r="W1759">
        <v>14</v>
      </c>
      <c r="Y1759" t="s">
        <v>2563</v>
      </c>
      <c r="Z1759">
        <v>49</v>
      </c>
      <c r="AA1759">
        <v>60</v>
      </c>
      <c r="AC1759" t="s">
        <v>2562</v>
      </c>
      <c r="AD1759">
        <v>502239</v>
      </c>
      <c r="AE1759" t="s">
        <v>2561</v>
      </c>
      <c r="AF1759" t="s">
        <v>37</v>
      </c>
      <c r="AG1759" t="s">
        <v>4894</v>
      </c>
      <c r="AH1759" t="s">
        <v>39</v>
      </c>
      <c r="AI1759">
        <v>7666032.6297617303</v>
      </c>
      <c r="AJ1759">
        <v>668745.411428586</v>
      </c>
    </row>
    <row r="1760" spans="1:36">
      <c r="A1760">
        <v>450</v>
      </c>
      <c r="B1760" t="s">
        <v>2560</v>
      </c>
      <c r="C1760" t="s">
        <v>2442</v>
      </c>
      <c r="D1760" t="s">
        <v>2443</v>
      </c>
      <c r="E1760" s="5">
        <f t="shared" si="27"/>
        <v>2.2200000000000002</v>
      </c>
      <c r="F1760" s="5">
        <v>6</v>
      </c>
      <c r="G1760" t="s">
        <v>5280</v>
      </c>
      <c r="H1760" t="s">
        <v>5280</v>
      </c>
      <c r="I1760" t="s">
        <v>30</v>
      </c>
      <c r="J1760" s="2">
        <v>41736</v>
      </c>
      <c r="K1760" t="s">
        <v>97</v>
      </c>
      <c r="L1760" s="3">
        <v>0.625</v>
      </c>
      <c r="M1760" s="2">
        <v>41740</v>
      </c>
      <c r="N1760" t="s">
        <v>45</v>
      </c>
      <c r="O1760" s="3">
        <v>0.45833333333333331</v>
      </c>
      <c r="P1760">
        <v>2</v>
      </c>
      <c r="Q1760">
        <v>1</v>
      </c>
      <c r="R1760">
        <v>111</v>
      </c>
      <c r="S1760" s="4">
        <v>0.98</v>
      </c>
      <c r="T1760" s="4">
        <v>0.02</v>
      </c>
      <c r="U1760">
        <v>1</v>
      </c>
      <c r="V1760" t="s">
        <v>33</v>
      </c>
      <c r="W1760">
        <v>14</v>
      </c>
      <c r="Y1760" t="s">
        <v>2559</v>
      </c>
      <c r="Z1760">
        <v>93</v>
      </c>
      <c r="AA1760">
        <v>60</v>
      </c>
      <c r="AC1760" t="s">
        <v>2558</v>
      </c>
      <c r="AD1760">
        <v>502174</v>
      </c>
      <c r="AE1760" t="s">
        <v>2557</v>
      </c>
      <c r="AF1760" t="s">
        <v>37</v>
      </c>
      <c r="AG1760" t="s">
        <v>5281</v>
      </c>
      <c r="AH1760" t="s">
        <v>39</v>
      </c>
      <c r="AI1760">
        <v>7660524.3149998197</v>
      </c>
      <c r="AJ1760">
        <v>696781.18857142294</v>
      </c>
    </row>
    <row r="1761" spans="1:36">
      <c r="A1761">
        <v>667</v>
      </c>
      <c r="B1761" t="s">
        <v>2556</v>
      </c>
      <c r="C1761" t="s">
        <v>2442</v>
      </c>
      <c r="D1761" t="s">
        <v>2443</v>
      </c>
      <c r="E1761" s="5">
        <f t="shared" si="27"/>
        <v>2.2110000000000003</v>
      </c>
      <c r="F1761" s="5">
        <v>6</v>
      </c>
      <c r="G1761" t="s">
        <v>5449</v>
      </c>
      <c r="H1761" t="s">
        <v>2555</v>
      </c>
      <c r="I1761" t="s">
        <v>68</v>
      </c>
      <c r="J1761" s="2">
        <v>41932</v>
      </c>
      <c r="K1761" t="s">
        <v>97</v>
      </c>
      <c r="L1761" s="3">
        <v>0.625</v>
      </c>
      <c r="M1761" s="2">
        <v>41935</v>
      </c>
      <c r="N1761" t="s">
        <v>32</v>
      </c>
      <c r="O1761" s="3">
        <v>0.54166666666666663</v>
      </c>
      <c r="P1761">
        <v>2</v>
      </c>
      <c r="Q1761">
        <v>2</v>
      </c>
      <c r="R1761">
        <v>67</v>
      </c>
      <c r="S1761" s="4">
        <v>0.96700000000000008</v>
      </c>
      <c r="T1761" s="4">
        <v>3.3000000000000002E-2</v>
      </c>
      <c r="U1761">
        <v>1</v>
      </c>
      <c r="V1761" t="s">
        <v>33</v>
      </c>
      <c r="W1761">
        <v>14</v>
      </c>
      <c r="Y1761" t="s">
        <v>2554</v>
      </c>
      <c r="Z1761">
        <v>71</v>
      </c>
      <c r="AA1761">
        <v>60</v>
      </c>
      <c r="AC1761" t="s">
        <v>2553</v>
      </c>
      <c r="AD1761">
        <v>502411</v>
      </c>
      <c r="AE1761" t="s">
        <v>2552</v>
      </c>
      <c r="AF1761" t="s">
        <v>37</v>
      </c>
      <c r="AG1761" t="s">
        <v>2551</v>
      </c>
      <c r="AH1761" t="s">
        <v>39</v>
      </c>
      <c r="AI1761">
        <v>7652587.4461902799</v>
      </c>
      <c r="AJ1761">
        <v>668941.30857144296</v>
      </c>
    </row>
    <row r="1762" spans="1:36">
      <c r="A1762">
        <v>1340</v>
      </c>
      <c r="B1762" t="s">
        <v>2550</v>
      </c>
      <c r="C1762" t="s">
        <v>2442</v>
      </c>
      <c r="D1762" t="s">
        <v>2443</v>
      </c>
      <c r="E1762" s="5">
        <f t="shared" si="27"/>
        <v>2.1840000000000002</v>
      </c>
      <c r="F1762" s="5">
        <v>6</v>
      </c>
      <c r="G1762" t="s">
        <v>4875</v>
      </c>
      <c r="H1762" t="s">
        <v>4875</v>
      </c>
      <c r="I1762" t="s">
        <v>63</v>
      </c>
      <c r="J1762" s="2">
        <v>42396</v>
      </c>
      <c r="K1762" t="s">
        <v>58</v>
      </c>
      <c r="L1762" s="3">
        <v>0.45833333333333331</v>
      </c>
      <c r="M1762" s="2">
        <v>42398</v>
      </c>
      <c r="N1762" t="s">
        <v>45</v>
      </c>
      <c r="O1762" s="3">
        <v>0.375</v>
      </c>
      <c r="P1762">
        <v>2</v>
      </c>
      <c r="Q1762">
        <v>1</v>
      </c>
      <c r="R1762">
        <v>182</v>
      </c>
      <c r="S1762" s="4">
        <v>0.98799999999999999</v>
      </c>
      <c r="T1762" s="4">
        <v>1.2E-2</v>
      </c>
      <c r="U1762">
        <v>1.012</v>
      </c>
      <c r="V1762" t="s">
        <v>33</v>
      </c>
      <c r="W1762">
        <v>14</v>
      </c>
      <c r="Y1762" t="s">
        <v>2549</v>
      </c>
      <c r="Z1762">
        <v>47</v>
      </c>
      <c r="AA1762">
        <v>60</v>
      </c>
      <c r="AC1762" t="s">
        <v>2548</v>
      </c>
      <c r="AD1762">
        <v>503295</v>
      </c>
      <c r="AE1762" t="s">
        <v>2547</v>
      </c>
      <c r="AF1762" t="s">
        <v>37</v>
      </c>
      <c r="AG1762" t="s">
        <v>4876</v>
      </c>
      <c r="AH1762" t="s">
        <v>39</v>
      </c>
      <c r="AI1762">
        <v>7668352.7090474404</v>
      </c>
      <c r="AJ1762">
        <v>693679.30476191605</v>
      </c>
    </row>
    <row r="1763" spans="1:36">
      <c r="A1763">
        <v>1434</v>
      </c>
      <c r="B1763" t="s">
        <v>2546</v>
      </c>
      <c r="C1763" t="s">
        <v>2442</v>
      </c>
      <c r="D1763" t="s">
        <v>2443</v>
      </c>
      <c r="E1763" s="5">
        <f t="shared" si="27"/>
        <v>2.16</v>
      </c>
      <c r="F1763" s="5">
        <v>6</v>
      </c>
      <c r="G1763" t="s">
        <v>4908</v>
      </c>
      <c r="H1763" t="s">
        <v>4908</v>
      </c>
      <c r="I1763" t="s">
        <v>68</v>
      </c>
      <c r="J1763" s="2">
        <v>42472</v>
      </c>
      <c r="K1763" t="s">
        <v>31</v>
      </c>
      <c r="L1763" s="3">
        <v>0.45833333333333331</v>
      </c>
      <c r="M1763" s="2">
        <v>42474</v>
      </c>
      <c r="N1763" t="s">
        <v>32</v>
      </c>
      <c r="O1763" s="3">
        <v>0.5</v>
      </c>
      <c r="P1763">
        <v>2</v>
      </c>
      <c r="Q1763">
        <v>2</v>
      </c>
      <c r="R1763">
        <v>144</v>
      </c>
      <c r="S1763" s="4">
        <v>0.98499999999999999</v>
      </c>
      <c r="T1763" s="4">
        <v>1.4999999999999999E-2</v>
      </c>
      <c r="U1763">
        <v>1.0069999999999999</v>
      </c>
      <c r="V1763" t="s">
        <v>33</v>
      </c>
      <c r="W1763">
        <v>14</v>
      </c>
      <c r="Y1763" t="s">
        <v>1247</v>
      </c>
      <c r="Z1763">
        <v>50</v>
      </c>
      <c r="AA1763">
        <v>60</v>
      </c>
      <c r="AC1763" t="s">
        <v>2545</v>
      </c>
      <c r="AD1763">
        <v>503399</v>
      </c>
      <c r="AE1763" t="s">
        <v>2544</v>
      </c>
      <c r="AF1763" t="s">
        <v>37</v>
      </c>
      <c r="AG1763" t="s">
        <v>4909</v>
      </c>
      <c r="AH1763" t="s">
        <v>39</v>
      </c>
      <c r="AI1763">
        <v>7668401.95095219</v>
      </c>
      <c r="AJ1763">
        <v>694947.10547620105</v>
      </c>
    </row>
    <row r="1764" spans="1:36">
      <c r="A1764">
        <v>1770</v>
      </c>
      <c r="B1764" t="s">
        <v>2543</v>
      </c>
      <c r="C1764" t="s">
        <v>2442</v>
      </c>
      <c r="D1764" t="s">
        <v>2443</v>
      </c>
      <c r="E1764" s="5">
        <f t="shared" si="27"/>
        <v>2.121</v>
      </c>
      <c r="F1764" s="5">
        <v>6</v>
      </c>
      <c r="G1764" t="s">
        <v>5266</v>
      </c>
      <c r="H1764" t="s">
        <v>5266</v>
      </c>
      <c r="I1764" t="s">
        <v>40</v>
      </c>
      <c r="J1764" s="2">
        <v>42898</v>
      </c>
      <c r="K1764" t="s">
        <v>97</v>
      </c>
      <c r="L1764" s="3">
        <v>0.5</v>
      </c>
      <c r="M1764" s="2">
        <v>42901</v>
      </c>
      <c r="N1764" t="s">
        <v>32</v>
      </c>
      <c r="O1764" s="3">
        <v>0.45833333333333331</v>
      </c>
      <c r="P1764">
        <v>2</v>
      </c>
      <c r="Q1764">
        <v>2</v>
      </c>
      <c r="R1764">
        <v>101</v>
      </c>
      <c r="S1764" s="4">
        <v>0.97900000000000009</v>
      </c>
      <c r="T1764" s="4">
        <v>2.1000000000000001E-2</v>
      </c>
      <c r="U1764">
        <v>1.0029999999999999</v>
      </c>
      <c r="V1764" t="s">
        <v>33</v>
      </c>
      <c r="W1764">
        <v>14</v>
      </c>
      <c r="Y1764" t="s">
        <v>2542</v>
      </c>
      <c r="Z1764">
        <v>72</v>
      </c>
      <c r="AA1764">
        <v>60</v>
      </c>
      <c r="AC1764" t="s">
        <v>2541</v>
      </c>
      <c r="AD1764">
        <v>503788</v>
      </c>
      <c r="AE1764" t="s">
        <v>2540</v>
      </c>
      <c r="AF1764" t="s">
        <v>37</v>
      </c>
      <c r="AG1764" t="s">
        <v>5267</v>
      </c>
      <c r="AH1764" t="s">
        <v>39</v>
      </c>
      <c r="AI1764">
        <v>7618890.6330950698</v>
      </c>
      <c r="AJ1764">
        <v>709306.83285714698</v>
      </c>
    </row>
    <row r="1765" spans="1:36">
      <c r="A1765">
        <v>1768</v>
      </c>
      <c r="B1765" t="s">
        <v>2539</v>
      </c>
      <c r="C1765" t="s">
        <v>2442</v>
      </c>
      <c r="D1765" t="s">
        <v>2443</v>
      </c>
      <c r="E1765" s="5">
        <f t="shared" si="27"/>
        <v>2.117</v>
      </c>
      <c r="F1765" s="5">
        <v>6</v>
      </c>
      <c r="G1765" t="s">
        <v>5463</v>
      </c>
      <c r="H1765" t="s">
        <v>4877</v>
      </c>
      <c r="I1765" t="s">
        <v>40</v>
      </c>
      <c r="J1765" s="2">
        <v>42898</v>
      </c>
      <c r="K1765" t="s">
        <v>97</v>
      </c>
      <c r="L1765" s="3">
        <v>0.5</v>
      </c>
      <c r="M1765" s="2">
        <v>42901</v>
      </c>
      <c r="N1765" t="s">
        <v>32</v>
      </c>
      <c r="O1765" s="3">
        <v>0.45833333333333331</v>
      </c>
      <c r="P1765">
        <v>2</v>
      </c>
      <c r="Q1765">
        <v>2</v>
      </c>
      <c r="R1765">
        <v>73</v>
      </c>
      <c r="S1765" s="4">
        <v>0.97099999999999997</v>
      </c>
      <c r="T1765" s="4">
        <v>2.8999999999999998E-2</v>
      </c>
      <c r="U1765">
        <v>1.0049999999999999</v>
      </c>
      <c r="V1765" t="s">
        <v>33</v>
      </c>
      <c r="W1765">
        <v>14</v>
      </c>
      <c r="Y1765" t="s">
        <v>2538</v>
      </c>
      <c r="Z1765">
        <v>72</v>
      </c>
      <c r="AA1765">
        <v>60</v>
      </c>
      <c r="AC1765" t="s">
        <v>2537</v>
      </c>
      <c r="AD1765">
        <v>503784</v>
      </c>
      <c r="AE1765" t="s">
        <v>2536</v>
      </c>
      <c r="AF1765" t="s">
        <v>37</v>
      </c>
      <c r="AG1765" t="s">
        <v>5259</v>
      </c>
      <c r="AH1765" t="s">
        <v>39</v>
      </c>
      <c r="AI1765">
        <v>7618674.3969045701</v>
      </c>
      <c r="AJ1765">
        <v>709379.26857142197</v>
      </c>
    </row>
    <row r="1766" spans="1:36">
      <c r="A1766">
        <v>1275</v>
      </c>
      <c r="B1766" t="s">
        <v>2535</v>
      </c>
      <c r="C1766" t="s">
        <v>2442</v>
      </c>
      <c r="D1766" t="s">
        <v>2443</v>
      </c>
      <c r="E1766" s="5">
        <f t="shared" si="27"/>
        <v>2.1060000000000003</v>
      </c>
      <c r="F1766" s="5">
        <v>6</v>
      </c>
      <c r="G1766" t="s">
        <v>4904</v>
      </c>
      <c r="H1766" t="s">
        <v>4904</v>
      </c>
      <c r="I1766" t="s">
        <v>63</v>
      </c>
      <c r="J1766" s="2">
        <v>42352</v>
      </c>
      <c r="K1766" t="s">
        <v>97</v>
      </c>
      <c r="L1766" s="3">
        <v>0.66666666666666663</v>
      </c>
      <c r="M1766" s="2">
        <v>42355</v>
      </c>
      <c r="N1766" t="s">
        <v>32</v>
      </c>
      <c r="O1766" s="3">
        <v>0.5</v>
      </c>
      <c r="P1766">
        <v>2</v>
      </c>
      <c r="Q1766">
        <v>1</v>
      </c>
      <c r="R1766">
        <v>39</v>
      </c>
      <c r="S1766" s="4">
        <v>0.94599999999999995</v>
      </c>
      <c r="T1766" s="4">
        <v>5.4000000000000006E-2</v>
      </c>
      <c r="U1766">
        <v>0.99099999999999999</v>
      </c>
      <c r="V1766" t="s">
        <v>33</v>
      </c>
      <c r="W1766">
        <v>14</v>
      </c>
      <c r="Y1766" t="s">
        <v>2534</v>
      </c>
      <c r="Z1766">
        <v>69</v>
      </c>
      <c r="AA1766">
        <v>60</v>
      </c>
      <c r="AC1766" t="s">
        <v>2533</v>
      </c>
      <c r="AD1766">
        <v>503213</v>
      </c>
      <c r="AE1766" t="s">
        <v>2532</v>
      </c>
      <c r="AF1766" t="s">
        <v>37</v>
      </c>
      <c r="AG1766" t="s">
        <v>4905</v>
      </c>
      <c r="AH1766" t="s">
        <v>39</v>
      </c>
      <c r="AI1766">
        <v>7636775.4392855205</v>
      </c>
      <c r="AJ1766">
        <v>686485.70333334804</v>
      </c>
    </row>
    <row r="1767" spans="1:36">
      <c r="A1767">
        <v>639</v>
      </c>
      <c r="B1767" t="s">
        <v>2531</v>
      </c>
      <c r="C1767" t="s">
        <v>2442</v>
      </c>
      <c r="D1767" t="s">
        <v>2443</v>
      </c>
      <c r="E1767" s="5">
        <f t="shared" si="27"/>
        <v>2.093</v>
      </c>
      <c r="F1767" s="5">
        <v>6</v>
      </c>
      <c r="G1767" t="s">
        <v>4910</v>
      </c>
      <c r="H1767" t="s">
        <v>4910</v>
      </c>
      <c r="I1767" t="s">
        <v>63</v>
      </c>
      <c r="J1767" s="2">
        <v>41912</v>
      </c>
      <c r="K1767" t="s">
        <v>31</v>
      </c>
      <c r="L1767" s="3">
        <v>0.58333333333333337</v>
      </c>
      <c r="M1767" s="2">
        <v>41915</v>
      </c>
      <c r="N1767" t="s">
        <v>45</v>
      </c>
      <c r="O1767" s="3">
        <v>0.5</v>
      </c>
      <c r="P1767">
        <v>2</v>
      </c>
      <c r="Q1767">
        <v>1</v>
      </c>
      <c r="R1767">
        <v>161</v>
      </c>
      <c r="S1767" s="4">
        <v>0.98699999999999999</v>
      </c>
      <c r="T1767" s="4">
        <v>1.3000000000000001E-2</v>
      </c>
      <c r="U1767">
        <v>1</v>
      </c>
      <c r="V1767" t="s">
        <v>33</v>
      </c>
      <c r="W1767">
        <v>14</v>
      </c>
      <c r="Y1767" t="s">
        <v>2530</v>
      </c>
      <c r="Z1767">
        <v>71</v>
      </c>
      <c r="AA1767">
        <v>60</v>
      </c>
      <c r="AC1767" t="s">
        <v>2529</v>
      </c>
      <c r="AD1767">
        <v>502372</v>
      </c>
      <c r="AE1767" t="s">
        <v>2528</v>
      </c>
      <c r="AF1767" t="s">
        <v>37</v>
      </c>
      <c r="AG1767" t="s">
        <v>4911</v>
      </c>
      <c r="AH1767" t="s">
        <v>39</v>
      </c>
      <c r="AI1767">
        <v>7661498.8054759903</v>
      </c>
      <c r="AJ1767">
        <v>687783.83428570605</v>
      </c>
    </row>
    <row r="1768" spans="1:36">
      <c r="A1768">
        <v>733</v>
      </c>
      <c r="B1768" t="s">
        <v>2527</v>
      </c>
      <c r="C1768" t="s">
        <v>2442</v>
      </c>
      <c r="D1768" t="s">
        <v>2443</v>
      </c>
      <c r="E1768" s="5">
        <f t="shared" si="27"/>
        <v>2.0880000000000001</v>
      </c>
      <c r="F1768" s="5">
        <v>6</v>
      </c>
      <c r="G1768" t="s">
        <v>5444</v>
      </c>
      <c r="H1768" t="s">
        <v>2526</v>
      </c>
      <c r="I1768" t="s">
        <v>68</v>
      </c>
      <c r="J1768" s="2">
        <v>41991</v>
      </c>
      <c r="K1768" t="s">
        <v>32</v>
      </c>
      <c r="L1768" s="3">
        <v>0.45833333333333331</v>
      </c>
      <c r="M1768" s="2">
        <v>41992</v>
      </c>
      <c r="N1768" t="s">
        <v>45</v>
      </c>
      <c r="O1768" s="3">
        <v>0.5</v>
      </c>
      <c r="P1768">
        <v>2</v>
      </c>
      <c r="Q1768">
        <v>2</v>
      </c>
      <c r="R1768">
        <v>116</v>
      </c>
      <c r="S1768" s="4">
        <v>0.98199999999999998</v>
      </c>
      <c r="T1768" s="4">
        <v>1.8000000000000002E-2</v>
      </c>
      <c r="U1768">
        <v>1.0089999999999999</v>
      </c>
      <c r="V1768" t="s">
        <v>33</v>
      </c>
      <c r="W1768">
        <v>14</v>
      </c>
      <c r="Y1768" t="s">
        <v>2525</v>
      </c>
      <c r="Z1768">
        <v>26</v>
      </c>
      <c r="AA1768">
        <v>60</v>
      </c>
      <c r="AC1768" t="s">
        <v>2524</v>
      </c>
      <c r="AD1768">
        <v>502493</v>
      </c>
      <c r="AE1768" t="s">
        <v>2523</v>
      </c>
      <c r="AF1768" t="s">
        <v>37</v>
      </c>
      <c r="AG1768" t="s">
        <v>2522</v>
      </c>
      <c r="AH1768" t="s">
        <v>39</v>
      </c>
      <c r="AI1768">
        <v>7647647.1976188701</v>
      </c>
      <c r="AJ1768">
        <v>694746.92642858601</v>
      </c>
    </row>
    <row r="1769" spans="1:36">
      <c r="A1769">
        <v>1365</v>
      </c>
      <c r="B1769" t="s">
        <v>2502</v>
      </c>
      <c r="C1769" t="s">
        <v>2442</v>
      </c>
      <c r="D1769" t="s">
        <v>2443</v>
      </c>
      <c r="E1769" s="5">
        <f t="shared" si="27"/>
        <v>1.984</v>
      </c>
      <c r="F1769" s="5">
        <v>6</v>
      </c>
      <c r="G1769" t="s">
        <v>4914</v>
      </c>
      <c r="H1769" t="s">
        <v>4914</v>
      </c>
      <c r="I1769" t="s">
        <v>68</v>
      </c>
      <c r="J1769" s="2">
        <v>42416</v>
      </c>
      <c r="K1769" t="s">
        <v>31</v>
      </c>
      <c r="L1769" s="3">
        <v>0.625</v>
      </c>
      <c r="M1769" s="2">
        <v>42419</v>
      </c>
      <c r="N1769" t="s">
        <v>45</v>
      </c>
      <c r="O1769" s="3">
        <v>0.33333333333333331</v>
      </c>
      <c r="P1769">
        <v>2</v>
      </c>
      <c r="Q1769">
        <v>1</v>
      </c>
      <c r="R1769">
        <v>124</v>
      </c>
      <c r="S1769" s="4">
        <v>0.9840000000000001</v>
      </c>
      <c r="T1769" s="4">
        <v>1.6E-2</v>
      </c>
      <c r="U1769">
        <v>0.996</v>
      </c>
      <c r="V1769" t="s">
        <v>33</v>
      </c>
      <c r="W1769">
        <v>14</v>
      </c>
      <c r="Y1769" t="s">
        <v>1247</v>
      </c>
      <c r="Z1769">
        <v>66</v>
      </c>
      <c r="AA1769">
        <v>60</v>
      </c>
      <c r="AC1769" t="s">
        <v>2501</v>
      </c>
      <c r="AD1769">
        <v>503328</v>
      </c>
      <c r="AE1769" t="s">
        <v>2500</v>
      </c>
      <c r="AF1769" t="s">
        <v>37</v>
      </c>
      <c r="AG1769" t="s">
        <v>4915</v>
      </c>
      <c r="AH1769" t="s">
        <v>39</v>
      </c>
      <c r="AI1769">
        <v>7636531.0138093503</v>
      </c>
      <c r="AJ1769">
        <v>687487.31238096999</v>
      </c>
    </row>
    <row r="1770" spans="1:36">
      <c r="A1770">
        <v>1379</v>
      </c>
      <c r="B1770" t="s">
        <v>2521</v>
      </c>
      <c r="C1770" t="s">
        <v>2442</v>
      </c>
      <c r="D1770" t="s">
        <v>2443</v>
      </c>
      <c r="E1770" s="5">
        <f t="shared" si="27"/>
        <v>1.9</v>
      </c>
      <c r="F1770" s="5">
        <v>6</v>
      </c>
      <c r="G1770" t="s">
        <v>5424</v>
      </c>
      <c r="H1770" t="s">
        <v>2520</v>
      </c>
      <c r="I1770" t="s">
        <v>63</v>
      </c>
      <c r="J1770" s="2">
        <v>42431</v>
      </c>
      <c r="K1770" t="s">
        <v>58</v>
      </c>
      <c r="L1770" s="3">
        <v>0.625</v>
      </c>
      <c r="M1770" s="2">
        <v>42433</v>
      </c>
      <c r="N1770" t="s">
        <v>45</v>
      </c>
      <c r="O1770" s="3">
        <v>0.54166666666666663</v>
      </c>
      <c r="P1770">
        <v>2</v>
      </c>
      <c r="Q1770">
        <v>1</v>
      </c>
      <c r="R1770">
        <v>50</v>
      </c>
      <c r="S1770" s="4">
        <v>0.96200000000000008</v>
      </c>
      <c r="T1770" s="4">
        <v>3.7999999999999999E-2</v>
      </c>
      <c r="U1770">
        <v>0.98099999999999998</v>
      </c>
      <c r="V1770" t="s">
        <v>33</v>
      </c>
      <c r="W1770">
        <v>14</v>
      </c>
      <c r="Y1770" t="s">
        <v>1247</v>
      </c>
      <c r="Z1770">
        <v>47</v>
      </c>
      <c r="AA1770">
        <v>60</v>
      </c>
      <c r="AC1770" t="s">
        <v>2519</v>
      </c>
      <c r="AD1770">
        <v>503341</v>
      </c>
      <c r="AE1770" t="s">
        <v>2518</v>
      </c>
      <c r="AF1770" t="s">
        <v>37</v>
      </c>
      <c r="AG1770" t="s">
        <v>2517</v>
      </c>
      <c r="AH1770" t="s">
        <v>39</v>
      </c>
      <c r="AI1770">
        <v>7670323.0992855299</v>
      </c>
      <c r="AJ1770">
        <v>682852.50619049405</v>
      </c>
    </row>
    <row r="1771" spans="1:36">
      <c r="A1771">
        <v>1257</v>
      </c>
      <c r="B1771" t="s">
        <v>2516</v>
      </c>
      <c r="C1771" t="s">
        <v>2442</v>
      </c>
      <c r="D1771" t="s">
        <v>2443</v>
      </c>
      <c r="E1771" s="5">
        <f t="shared" si="27"/>
        <v>1.3860000000000001</v>
      </c>
      <c r="F1771" s="5">
        <v>6</v>
      </c>
      <c r="G1771" t="s">
        <v>4898</v>
      </c>
      <c r="H1771" t="s">
        <v>4898</v>
      </c>
      <c r="I1771" t="s">
        <v>63</v>
      </c>
      <c r="J1771" s="2">
        <v>42338</v>
      </c>
      <c r="K1771" t="s">
        <v>97</v>
      </c>
      <c r="L1771" s="3">
        <v>0.66666666666666663</v>
      </c>
      <c r="M1771" s="2">
        <v>42340</v>
      </c>
      <c r="N1771" t="s">
        <v>58</v>
      </c>
      <c r="O1771" s="3">
        <v>0.5</v>
      </c>
      <c r="P1771">
        <v>2</v>
      </c>
      <c r="Q1771">
        <v>1</v>
      </c>
      <c r="R1771">
        <v>154</v>
      </c>
      <c r="S1771" s="4">
        <v>0.99099999999999999</v>
      </c>
      <c r="T1771" s="4">
        <v>9.0000000000000011E-3</v>
      </c>
      <c r="U1771">
        <v>1.004</v>
      </c>
      <c r="V1771" t="s">
        <v>33</v>
      </c>
      <c r="W1771">
        <v>14</v>
      </c>
      <c r="Y1771" t="s">
        <v>1247</v>
      </c>
      <c r="Z1771">
        <v>45</v>
      </c>
      <c r="AA1771">
        <v>60</v>
      </c>
      <c r="AC1771" t="s">
        <v>2515</v>
      </c>
      <c r="AD1771">
        <v>503181</v>
      </c>
      <c r="AE1771" t="s">
        <v>2514</v>
      </c>
      <c r="AF1771" t="s">
        <v>37</v>
      </c>
      <c r="AG1771" t="s">
        <v>4899</v>
      </c>
      <c r="AH1771" t="s">
        <v>39</v>
      </c>
      <c r="AI1771">
        <v>7668411.22833315</v>
      </c>
      <c r="AJ1771">
        <v>695529.444761917</v>
      </c>
    </row>
    <row r="1772" spans="1:36">
      <c r="A1772">
        <v>1003</v>
      </c>
      <c r="B1772" t="s">
        <v>2513</v>
      </c>
      <c r="C1772" t="s">
        <v>2442</v>
      </c>
      <c r="D1772" t="s">
        <v>2443</v>
      </c>
      <c r="E1772" s="5">
        <f t="shared" si="27"/>
        <v>1.3420000000000001</v>
      </c>
      <c r="F1772" s="5">
        <v>6</v>
      </c>
      <c r="G1772" t="s">
        <v>5457</v>
      </c>
      <c r="H1772" t="s">
        <v>2512</v>
      </c>
      <c r="I1772" t="s">
        <v>68</v>
      </c>
      <c r="J1772" s="2">
        <v>42219</v>
      </c>
      <c r="K1772" t="s">
        <v>97</v>
      </c>
      <c r="L1772" s="3">
        <v>0.625</v>
      </c>
      <c r="M1772" s="2">
        <v>42221</v>
      </c>
      <c r="N1772" t="s">
        <v>58</v>
      </c>
      <c r="O1772" s="3">
        <v>0.33333333333333331</v>
      </c>
      <c r="P1772">
        <v>2</v>
      </c>
      <c r="Q1772">
        <v>2</v>
      </c>
      <c r="R1772">
        <v>122</v>
      </c>
      <c r="S1772" s="4">
        <v>0.9890000000000001</v>
      </c>
      <c r="T1772" s="4">
        <v>1.1000000000000001E-2</v>
      </c>
      <c r="U1772">
        <v>1</v>
      </c>
      <c r="V1772" t="s">
        <v>33</v>
      </c>
      <c r="W1772">
        <v>14</v>
      </c>
      <c r="Y1772" t="s">
        <v>1247</v>
      </c>
      <c r="Z1772">
        <v>42</v>
      </c>
      <c r="AA1772">
        <v>60</v>
      </c>
      <c r="AC1772" t="s">
        <v>2511</v>
      </c>
      <c r="AD1772">
        <v>502796</v>
      </c>
      <c r="AE1772" t="s">
        <v>2510</v>
      </c>
      <c r="AF1772" t="s">
        <v>37</v>
      </c>
      <c r="AG1772" t="s">
        <v>2509</v>
      </c>
      <c r="AH1772" t="s">
        <v>39</v>
      </c>
      <c r="AI1772">
        <v>7653845.2559521897</v>
      </c>
      <c r="AJ1772">
        <v>676885.67071428895</v>
      </c>
    </row>
    <row r="1773" spans="1:36">
      <c r="A1773">
        <v>1164</v>
      </c>
      <c r="B1773" t="s">
        <v>2470</v>
      </c>
      <c r="C1773" t="s">
        <v>2442</v>
      </c>
      <c r="D1773" t="s">
        <v>2443</v>
      </c>
      <c r="E1773" s="5">
        <f t="shared" si="27"/>
        <v>1.264</v>
      </c>
      <c r="F1773" s="5">
        <v>6</v>
      </c>
      <c r="G1773" t="s">
        <v>4824</v>
      </c>
      <c r="H1773" t="s">
        <v>2469</v>
      </c>
      <c r="I1773" t="s">
        <v>63</v>
      </c>
      <c r="J1773" s="2">
        <v>42289</v>
      </c>
      <c r="K1773" t="s">
        <v>97</v>
      </c>
      <c r="L1773" s="3">
        <v>0.58333333333333337</v>
      </c>
      <c r="M1773" s="2">
        <v>42291</v>
      </c>
      <c r="N1773" t="s">
        <v>58</v>
      </c>
      <c r="O1773" s="3">
        <v>0.375</v>
      </c>
      <c r="P1773">
        <v>2</v>
      </c>
      <c r="Q1773">
        <v>1</v>
      </c>
      <c r="R1773">
        <v>158</v>
      </c>
      <c r="S1773" s="4">
        <v>0.99199999999999999</v>
      </c>
      <c r="T1773" s="4">
        <v>8.0000000000000002E-3</v>
      </c>
      <c r="U1773">
        <v>0.996</v>
      </c>
      <c r="V1773" t="s">
        <v>33</v>
      </c>
      <c r="W1773">
        <v>14</v>
      </c>
      <c r="Y1773" t="s">
        <v>1247</v>
      </c>
      <c r="Z1773">
        <v>44</v>
      </c>
      <c r="AA1773">
        <v>60</v>
      </c>
      <c r="AC1773" t="s">
        <v>2468</v>
      </c>
      <c r="AD1773">
        <v>503057</v>
      </c>
      <c r="AE1773" t="s">
        <v>2467</v>
      </c>
      <c r="AF1773" t="s">
        <v>37</v>
      </c>
      <c r="AG1773" t="s">
        <v>2466</v>
      </c>
      <c r="AH1773" t="s">
        <v>39</v>
      </c>
      <c r="AI1773">
        <v>7656175.3261903096</v>
      </c>
      <c r="AJ1773">
        <v>676820.01500001596</v>
      </c>
    </row>
    <row r="1774" spans="1:36">
      <c r="A1774">
        <v>987</v>
      </c>
      <c r="B1774" t="s">
        <v>2508</v>
      </c>
      <c r="C1774" t="s">
        <v>2442</v>
      </c>
      <c r="D1774" t="s">
        <v>2443</v>
      </c>
      <c r="E1774" s="5">
        <f t="shared" si="27"/>
        <v>1.248</v>
      </c>
      <c r="F1774" s="5">
        <v>6</v>
      </c>
      <c r="G1774" t="s">
        <v>4501</v>
      </c>
      <c r="H1774" t="s">
        <v>4501</v>
      </c>
      <c r="I1774" t="s">
        <v>40</v>
      </c>
      <c r="J1774" s="2">
        <v>42212</v>
      </c>
      <c r="K1774" t="s">
        <v>97</v>
      </c>
      <c r="L1774" s="3">
        <v>0.54166666666666663</v>
      </c>
      <c r="M1774" s="2">
        <v>42213</v>
      </c>
      <c r="N1774" t="s">
        <v>31</v>
      </c>
      <c r="O1774" s="3">
        <v>0.625</v>
      </c>
      <c r="P1774">
        <v>2</v>
      </c>
      <c r="Q1774">
        <v>2</v>
      </c>
      <c r="R1774">
        <v>78</v>
      </c>
      <c r="S1774" s="4">
        <v>0.9840000000000001</v>
      </c>
      <c r="T1774" s="4">
        <v>1.6E-2</v>
      </c>
      <c r="U1774">
        <v>1.008</v>
      </c>
      <c r="V1774" t="s">
        <v>33</v>
      </c>
      <c r="W1774">
        <v>14</v>
      </c>
      <c r="Y1774" t="s">
        <v>1247</v>
      </c>
      <c r="Z1774">
        <v>27</v>
      </c>
      <c r="AA1774">
        <v>60</v>
      </c>
      <c r="AC1774" t="s">
        <v>2507</v>
      </c>
      <c r="AD1774">
        <v>502782</v>
      </c>
      <c r="AE1774" t="s">
        <v>2506</v>
      </c>
      <c r="AF1774" t="s">
        <v>37</v>
      </c>
      <c r="AG1774" t="s">
        <v>4502</v>
      </c>
      <c r="AH1774" t="s">
        <v>39</v>
      </c>
      <c r="AI1774">
        <v>7651201.5359522002</v>
      </c>
      <c r="AJ1774">
        <v>676205.56142859196</v>
      </c>
    </row>
    <row r="1775" spans="1:36">
      <c r="A1775">
        <v>1422</v>
      </c>
      <c r="B1775" t="s">
        <v>2505</v>
      </c>
      <c r="C1775" t="s">
        <v>2442</v>
      </c>
      <c r="D1775" t="s">
        <v>2443</v>
      </c>
      <c r="E1775" s="5">
        <f t="shared" si="27"/>
        <v>1.2420000000000002</v>
      </c>
      <c r="F1775" s="5">
        <v>6</v>
      </c>
      <c r="G1775" t="s">
        <v>4857</v>
      </c>
      <c r="H1775" t="s">
        <v>4857</v>
      </c>
      <c r="I1775" t="s">
        <v>68</v>
      </c>
      <c r="J1775" s="2">
        <v>42466</v>
      </c>
      <c r="K1775" t="s">
        <v>58</v>
      </c>
      <c r="L1775" s="3">
        <v>0.54166666666666663</v>
      </c>
      <c r="M1775" s="2">
        <v>42467</v>
      </c>
      <c r="N1775" t="s">
        <v>32</v>
      </c>
      <c r="O1775" s="3">
        <v>0.5</v>
      </c>
      <c r="P1775">
        <v>2</v>
      </c>
      <c r="Q1775">
        <v>2</v>
      </c>
      <c r="R1775">
        <v>69</v>
      </c>
      <c r="S1775" s="4">
        <v>0.98199999999999998</v>
      </c>
      <c r="T1775" s="4">
        <v>1.8000000000000002E-2</v>
      </c>
      <c r="U1775">
        <v>1</v>
      </c>
      <c r="V1775" t="s">
        <v>33</v>
      </c>
      <c r="W1775">
        <v>14</v>
      </c>
      <c r="Y1775" t="s">
        <v>1247</v>
      </c>
      <c r="Z1775">
        <v>24</v>
      </c>
      <c r="AA1775">
        <v>60</v>
      </c>
      <c r="AC1775" t="s">
        <v>2504</v>
      </c>
      <c r="AD1775">
        <v>503389</v>
      </c>
      <c r="AE1775" t="s">
        <v>2503</v>
      </c>
      <c r="AF1775" t="s">
        <v>37</v>
      </c>
      <c r="AG1775" t="s">
        <v>4858</v>
      </c>
      <c r="AH1775" t="s">
        <v>39</v>
      </c>
      <c r="AI1775">
        <v>7661706.4778569499</v>
      </c>
      <c r="AJ1775">
        <v>677425.54785716499</v>
      </c>
    </row>
    <row r="1776" spans="1:36">
      <c r="A1776">
        <v>1366</v>
      </c>
      <c r="B1776" t="s">
        <v>2502</v>
      </c>
      <c r="C1776" t="s">
        <v>2442</v>
      </c>
      <c r="D1776" t="s">
        <v>2443</v>
      </c>
      <c r="E1776" s="5">
        <f t="shared" si="27"/>
        <v>1.2319999999999998</v>
      </c>
      <c r="F1776" s="5">
        <v>6</v>
      </c>
      <c r="G1776" t="s">
        <v>4914</v>
      </c>
      <c r="H1776" t="s">
        <v>4914</v>
      </c>
      <c r="I1776" t="s">
        <v>63</v>
      </c>
      <c r="J1776" s="2">
        <v>42416</v>
      </c>
      <c r="K1776" t="s">
        <v>31</v>
      </c>
      <c r="L1776" s="3">
        <v>0.625</v>
      </c>
      <c r="M1776" s="2">
        <v>42419</v>
      </c>
      <c r="N1776" t="s">
        <v>45</v>
      </c>
      <c r="O1776" s="3">
        <v>0.33333333333333331</v>
      </c>
      <c r="P1776">
        <v>2</v>
      </c>
      <c r="Q1776">
        <v>2</v>
      </c>
      <c r="R1776">
        <v>44</v>
      </c>
      <c r="S1776" s="4">
        <v>0.97199999999999998</v>
      </c>
      <c r="T1776" s="4">
        <v>2.7999999999999997E-2</v>
      </c>
      <c r="U1776">
        <v>0.995</v>
      </c>
      <c r="V1776" t="s">
        <v>33</v>
      </c>
      <c r="W1776">
        <v>14</v>
      </c>
      <c r="Y1776" t="s">
        <v>1247</v>
      </c>
      <c r="Z1776">
        <v>66</v>
      </c>
      <c r="AA1776">
        <v>60</v>
      </c>
      <c r="AC1776" t="s">
        <v>2501</v>
      </c>
      <c r="AD1776">
        <v>503329</v>
      </c>
      <c r="AE1776" t="s">
        <v>2500</v>
      </c>
      <c r="AF1776" t="s">
        <v>37</v>
      </c>
      <c r="AG1776" t="s">
        <v>4915</v>
      </c>
      <c r="AH1776" t="s">
        <v>39</v>
      </c>
      <c r="AI1776">
        <v>7636531.0138093503</v>
      </c>
      <c r="AJ1776">
        <v>687487.31238096999</v>
      </c>
    </row>
    <row r="1777" spans="1:36">
      <c r="A1777">
        <v>1632</v>
      </c>
      <c r="B1777" t="s">
        <v>2499</v>
      </c>
      <c r="C1777" t="s">
        <v>2442</v>
      </c>
      <c r="D1777" t="s">
        <v>2443</v>
      </c>
      <c r="E1777" s="5">
        <f t="shared" si="27"/>
        <v>1.1879999999999999</v>
      </c>
      <c r="F1777" s="5">
        <v>6</v>
      </c>
      <c r="G1777" t="s">
        <v>4481</v>
      </c>
      <c r="H1777" t="s">
        <v>4481</v>
      </c>
      <c r="I1777" t="s">
        <v>30</v>
      </c>
      <c r="J1777" s="2">
        <v>42691</v>
      </c>
      <c r="K1777" t="s">
        <v>32</v>
      </c>
      <c r="L1777" s="3">
        <v>0.58333333333333337</v>
      </c>
      <c r="M1777" s="2">
        <v>42692</v>
      </c>
      <c r="N1777" t="s">
        <v>45</v>
      </c>
      <c r="O1777" s="3">
        <v>0.54166666666666663</v>
      </c>
      <c r="P1777">
        <v>2</v>
      </c>
      <c r="Q1777">
        <v>1</v>
      </c>
      <c r="R1777">
        <v>198</v>
      </c>
      <c r="S1777" s="4">
        <v>0.99400000000000011</v>
      </c>
      <c r="T1777" s="4">
        <v>6.0000000000000001E-3</v>
      </c>
      <c r="U1777">
        <v>1</v>
      </c>
      <c r="V1777" t="s">
        <v>33</v>
      </c>
      <c r="W1777">
        <v>14</v>
      </c>
      <c r="Y1777" t="s">
        <v>1247</v>
      </c>
      <c r="Z1777">
        <v>24</v>
      </c>
      <c r="AA1777">
        <v>60</v>
      </c>
      <c r="AC1777" t="s">
        <v>2498</v>
      </c>
      <c r="AD1777">
        <v>503607</v>
      </c>
      <c r="AE1777" t="s">
        <v>2497</v>
      </c>
      <c r="AF1777" t="s">
        <v>37</v>
      </c>
      <c r="AG1777" t="s">
        <v>4482</v>
      </c>
      <c r="AH1777" t="s">
        <v>39</v>
      </c>
      <c r="AI1777">
        <v>7653321.7928569503</v>
      </c>
      <c r="AJ1777">
        <v>676369.70119048702</v>
      </c>
    </row>
    <row r="1778" spans="1:36">
      <c r="A1778">
        <v>589</v>
      </c>
      <c r="B1778" t="s">
        <v>2496</v>
      </c>
      <c r="C1778" t="s">
        <v>2442</v>
      </c>
      <c r="D1778" t="s">
        <v>2443</v>
      </c>
      <c r="E1778" s="5">
        <f t="shared" si="27"/>
        <v>1.1609999999999998</v>
      </c>
      <c r="F1778" s="5">
        <v>6</v>
      </c>
      <c r="G1778" t="s">
        <v>4900</v>
      </c>
      <c r="H1778" t="s">
        <v>4900</v>
      </c>
      <c r="I1778" t="s">
        <v>63</v>
      </c>
      <c r="J1778" s="2">
        <v>41876</v>
      </c>
      <c r="K1778" t="s">
        <v>97</v>
      </c>
      <c r="L1778" s="3">
        <v>0.625</v>
      </c>
      <c r="M1778" s="2">
        <v>41878</v>
      </c>
      <c r="N1778" t="s">
        <v>58</v>
      </c>
      <c r="O1778" s="3">
        <v>0.58333333333333337</v>
      </c>
      <c r="P1778">
        <v>2</v>
      </c>
      <c r="Q1778">
        <v>1</v>
      </c>
      <c r="R1778">
        <v>27</v>
      </c>
      <c r="S1778" s="4">
        <v>0.95700000000000007</v>
      </c>
      <c r="T1778" s="4">
        <v>4.2999999999999997E-2</v>
      </c>
      <c r="U1778">
        <v>1</v>
      </c>
      <c r="V1778" t="s">
        <v>33</v>
      </c>
      <c r="W1778">
        <v>14</v>
      </c>
      <c r="Y1778" t="s">
        <v>2495</v>
      </c>
      <c r="Z1778">
        <v>48</v>
      </c>
      <c r="AA1778">
        <v>60</v>
      </c>
      <c r="AC1778" t="s">
        <v>2494</v>
      </c>
      <c r="AD1778">
        <v>502326</v>
      </c>
      <c r="AE1778" t="s">
        <v>2493</v>
      </c>
      <c r="AF1778" t="s">
        <v>37</v>
      </c>
      <c r="AG1778" t="s">
        <v>4901</v>
      </c>
      <c r="AH1778" t="s">
        <v>39</v>
      </c>
      <c r="AI1778">
        <v>7660679.5340474499</v>
      </c>
      <c r="AJ1778">
        <v>679398.79261905001</v>
      </c>
    </row>
    <row r="1779" spans="1:36">
      <c r="A1779">
        <v>546</v>
      </c>
      <c r="B1779" t="s">
        <v>2492</v>
      </c>
      <c r="C1779" t="s">
        <v>2442</v>
      </c>
      <c r="D1779" t="s">
        <v>2443</v>
      </c>
      <c r="E1779" s="5">
        <f t="shared" si="27"/>
        <v>1.1440000000000001</v>
      </c>
      <c r="F1779" s="5">
        <v>6</v>
      </c>
      <c r="G1779" t="s">
        <v>4845</v>
      </c>
      <c r="H1779" t="s">
        <v>4845</v>
      </c>
      <c r="I1779" t="s">
        <v>63</v>
      </c>
      <c r="J1779" s="2">
        <v>41814</v>
      </c>
      <c r="K1779" t="s">
        <v>31</v>
      </c>
      <c r="L1779" s="3">
        <v>0.5</v>
      </c>
      <c r="M1779" s="2">
        <v>41815</v>
      </c>
      <c r="N1779" t="s">
        <v>58</v>
      </c>
      <c r="O1779" s="3">
        <v>0.5</v>
      </c>
      <c r="P1779">
        <v>2</v>
      </c>
      <c r="Q1779">
        <v>1</v>
      </c>
      <c r="R1779">
        <v>52</v>
      </c>
      <c r="S1779" s="4">
        <v>0.97799999999999998</v>
      </c>
      <c r="T1779" s="4">
        <v>2.2000000000000002E-2</v>
      </c>
      <c r="U1779">
        <v>1</v>
      </c>
      <c r="V1779" t="s">
        <v>33</v>
      </c>
      <c r="W1779">
        <v>14</v>
      </c>
      <c r="Y1779" t="s">
        <v>2491</v>
      </c>
      <c r="Z1779">
        <v>25</v>
      </c>
      <c r="AA1779">
        <v>60</v>
      </c>
      <c r="AC1779" t="s">
        <v>2490</v>
      </c>
      <c r="AD1779">
        <v>502275</v>
      </c>
      <c r="AE1779" t="s">
        <v>2489</v>
      </c>
      <c r="AF1779" t="s">
        <v>37</v>
      </c>
      <c r="AG1779" t="s">
        <v>4846</v>
      </c>
      <c r="AH1779" t="s">
        <v>39</v>
      </c>
      <c r="AI1779">
        <v>7635728.8699998297</v>
      </c>
      <c r="AJ1779">
        <v>706217.08119048201</v>
      </c>
    </row>
    <row r="1780" spans="1:36">
      <c r="A1780">
        <v>648</v>
      </c>
      <c r="B1780" t="s">
        <v>2488</v>
      </c>
      <c r="C1780" t="s">
        <v>2442</v>
      </c>
      <c r="D1780" t="s">
        <v>2443</v>
      </c>
      <c r="E1780" s="5">
        <f t="shared" si="27"/>
        <v>1.1400000000000001</v>
      </c>
      <c r="F1780" s="5">
        <v>6</v>
      </c>
      <c r="G1780" t="s">
        <v>4509</v>
      </c>
      <c r="H1780" t="s">
        <v>4509</v>
      </c>
      <c r="I1780" t="s">
        <v>40</v>
      </c>
      <c r="J1780" s="2">
        <v>41920</v>
      </c>
      <c r="K1780" t="s">
        <v>58</v>
      </c>
      <c r="L1780" s="3">
        <v>0.75</v>
      </c>
      <c r="M1780" s="2">
        <v>41926</v>
      </c>
      <c r="N1780" t="s">
        <v>31</v>
      </c>
      <c r="O1780" s="3">
        <v>0.54166666666666663</v>
      </c>
      <c r="P1780">
        <v>2</v>
      </c>
      <c r="Q1780">
        <v>2</v>
      </c>
      <c r="R1780">
        <v>95</v>
      </c>
      <c r="S1780" s="4">
        <v>0.98799999999999999</v>
      </c>
      <c r="T1780" s="4">
        <v>1.2E-2</v>
      </c>
      <c r="U1780">
        <v>1</v>
      </c>
      <c r="V1780" t="s">
        <v>33</v>
      </c>
      <c r="W1780">
        <v>14</v>
      </c>
      <c r="Z1780">
        <v>140</v>
      </c>
      <c r="AA1780">
        <v>60</v>
      </c>
      <c r="AC1780" t="s">
        <v>2487</v>
      </c>
      <c r="AD1780">
        <v>502363</v>
      </c>
      <c r="AE1780" t="s">
        <v>2486</v>
      </c>
      <c r="AF1780" t="s">
        <v>37</v>
      </c>
      <c r="AG1780" t="s">
        <v>4510</v>
      </c>
      <c r="AH1780" t="s">
        <v>39</v>
      </c>
      <c r="AI1780">
        <v>7656523.5878569502</v>
      </c>
      <c r="AJ1780">
        <v>684177.75619047903</v>
      </c>
    </row>
    <row r="1781" spans="1:36">
      <c r="A1781">
        <v>1222</v>
      </c>
      <c r="B1781" t="s">
        <v>2485</v>
      </c>
      <c r="C1781" t="s">
        <v>2442</v>
      </c>
      <c r="D1781" t="s">
        <v>2443</v>
      </c>
      <c r="E1781" s="5">
        <f t="shared" si="27"/>
        <v>1.1400000000000001</v>
      </c>
      <c r="F1781" s="5">
        <v>6</v>
      </c>
      <c r="G1781" t="s">
        <v>5447</v>
      </c>
      <c r="H1781" t="s">
        <v>2484</v>
      </c>
      <c r="I1781" t="s">
        <v>63</v>
      </c>
      <c r="J1781" s="2">
        <v>42312</v>
      </c>
      <c r="K1781" t="s">
        <v>58</v>
      </c>
      <c r="L1781" s="3">
        <v>0.625</v>
      </c>
      <c r="M1781" s="2">
        <v>42314</v>
      </c>
      <c r="N1781" t="s">
        <v>45</v>
      </c>
      <c r="O1781" s="3">
        <v>0.33333333333333331</v>
      </c>
      <c r="P1781">
        <v>2</v>
      </c>
      <c r="Q1781">
        <v>1</v>
      </c>
      <c r="R1781">
        <v>114</v>
      </c>
      <c r="S1781" s="4">
        <v>0.99</v>
      </c>
      <c r="T1781" s="4">
        <v>0.01</v>
      </c>
      <c r="U1781">
        <v>1</v>
      </c>
      <c r="V1781" t="s">
        <v>33</v>
      </c>
      <c r="W1781">
        <v>14</v>
      </c>
      <c r="Y1781" t="s">
        <v>1247</v>
      </c>
      <c r="Z1781">
        <v>42</v>
      </c>
      <c r="AA1781">
        <v>60</v>
      </c>
      <c r="AC1781" t="s">
        <v>2483</v>
      </c>
      <c r="AD1781">
        <v>503183</v>
      </c>
      <c r="AE1781" t="s">
        <v>2482</v>
      </c>
      <c r="AF1781" t="s">
        <v>37</v>
      </c>
      <c r="AG1781" t="s">
        <v>2481</v>
      </c>
      <c r="AH1781" t="s">
        <v>39</v>
      </c>
      <c r="AI1781">
        <v>7668383.7528569503</v>
      </c>
      <c r="AJ1781">
        <v>695891.62261906301</v>
      </c>
    </row>
    <row r="1782" spans="1:36">
      <c r="A1782">
        <v>1456</v>
      </c>
      <c r="B1782" t="s">
        <v>2470</v>
      </c>
      <c r="C1782" t="s">
        <v>2442</v>
      </c>
      <c r="D1782" t="s">
        <v>2443</v>
      </c>
      <c r="E1782" s="5">
        <f t="shared" si="27"/>
        <v>1.1240000000000001</v>
      </c>
      <c r="F1782" s="5">
        <v>6</v>
      </c>
      <c r="G1782" t="s">
        <v>4824</v>
      </c>
      <c r="H1782" t="s">
        <v>4824</v>
      </c>
      <c r="I1782" t="s">
        <v>68</v>
      </c>
      <c r="J1782" s="2">
        <v>42508</v>
      </c>
      <c r="K1782" t="s">
        <v>58</v>
      </c>
      <c r="L1782" s="3">
        <v>0.625</v>
      </c>
      <c r="M1782" s="2">
        <v>42510</v>
      </c>
      <c r="N1782" t="s">
        <v>45</v>
      </c>
      <c r="O1782" s="3">
        <v>0.625</v>
      </c>
      <c r="P1782">
        <v>2</v>
      </c>
      <c r="Q1782">
        <v>2</v>
      </c>
      <c r="R1782">
        <v>281</v>
      </c>
      <c r="S1782" s="4">
        <v>0.996</v>
      </c>
      <c r="T1782" s="4">
        <v>4.0000000000000001E-3</v>
      </c>
      <c r="U1782">
        <v>0.999</v>
      </c>
      <c r="V1782" t="s">
        <v>33</v>
      </c>
      <c r="W1782">
        <v>14</v>
      </c>
      <c r="Y1782" t="s">
        <v>1247</v>
      </c>
      <c r="Z1782">
        <v>49</v>
      </c>
      <c r="AA1782">
        <v>60</v>
      </c>
      <c r="AC1782" t="s">
        <v>2480</v>
      </c>
      <c r="AD1782">
        <v>503430</v>
      </c>
      <c r="AE1782" t="s">
        <v>2479</v>
      </c>
      <c r="AF1782" t="s">
        <v>37</v>
      </c>
      <c r="AG1782" t="s">
        <v>4825</v>
      </c>
      <c r="AH1782" t="s">
        <v>39</v>
      </c>
      <c r="AI1782">
        <v>7656178.18095221</v>
      </c>
      <c r="AJ1782">
        <v>676919.92595238995</v>
      </c>
    </row>
    <row r="1783" spans="1:36">
      <c r="A1783">
        <v>669</v>
      </c>
      <c r="B1783" t="s">
        <v>2478</v>
      </c>
      <c r="C1783" t="s">
        <v>2442</v>
      </c>
      <c r="D1783" t="s">
        <v>2443</v>
      </c>
      <c r="E1783" s="5">
        <f t="shared" si="27"/>
        <v>1.1160000000000001</v>
      </c>
      <c r="F1783" s="5">
        <v>6</v>
      </c>
      <c r="G1783" t="s">
        <v>4489</v>
      </c>
      <c r="H1783" t="s">
        <v>4489</v>
      </c>
      <c r="I1783" t="s">
        <v>40</v>
      </c>
      <c r="J1783" s="2">
        <v>41932</v>
      </c>
      <c r="K1783" t="s">
        <v>97</v>
      </c>
      <c r="L1783" s="3">
        <v>0.54166666666666663</v>
      </c>
      <c r="M1783" s="2">
        <v>41935</v>
      </c>
      <c r="N1783" t="s">
        <v>32</v>
      </c>
      <c r="O1783" s="3">
        <v>0.5</v>
      </c>
      <c r="P1783">
        <v>2</v>
      </c>
      <c r="Q1783">
        <v>2</v>
      </c>
      <c r="R1783">
        <v>93</v>
      </c>
      <c r="S1783" s="4">
        <v>0.98799999999999999</v>
      </c>
      <c r="T1783" s="4">
        <v>1.2E-2</v>
      </c>
      <c r="U1783">
        <v>1</v>
      </c>
      <c r="V1783" t="s">
        <v>33</v>
      </c>
      <c r="W1783">
        <v>14</v>
      </c>
      <c r="Z1783">
        <v>72</v>
      </c>
      <c r="AA1783">
        <v>60</v>
      </c>
      <c r="AC1783" t="s">
        <v>2477</v>
      </c>
      <c r="AD1783">
        <v>502420</v>
      </c>
      <c r="AE1783" t="s">
        <v>2476</v>
      </c>
      <c r="AF1783" t="s">
        <v>37</v>
      </c>
      <c r="AG1783" t="s">
        <v>4490</v>
      </c>
      <c r="AH1783" t="s">
        <v>39</v>
      </c>
      <c r="AI1783">
        <v>7658549.6115151001</v>
      </c>
      <c r="AJ1783">
        <v>685429.92382624699</v>
      </c>
    </row>
    <row r="1784" spans="1:36">
      <c r="A1784">
        <v>1158</v>
      </c>
      <c r="B1784" t="s">
        <v>2475</v>
      </c>
      <c r="C1784" t="s">
        <v>2442</v>
      </c>
      <c r="D1784" t="s">
        <v>2443</v>
      </c>
      <c r="E1784" s="5">
        <f t="shared" si="27"/>
        <v>1.1110000000000002</v>
      </c>
      <c r="F1784" s="5">
        <v>6</v>
      </c>
      <c r="G1784" t="s">
        <v>4847</v>
      </c>
      <c r="H1784" t="s">
        <v>2474</v>
      </c>
      <c r="I1784" t="s">
        <v>63</v>
      </c>
      <c r="J1784" s="2">
        <v>42285</v>
      </c>
      <c r="K1784" t="s">
        <v>32</v>
      </c>
      <c r="L1784" s="3">
        <v>0.5</v>
      </c>
      <c r="M1784" s="2">
        <v>42286</v>
      </c>
      <c r="N1784" t="s">
        <v>45</v>
      </c>
      <c r="O1784" s="3">
        <v>0.54166666666666663</v>
      </c>
      <c r="P1784">
        <v>2</v>
      </c>
      <c r="Q1784">
        <v>1</v>
      </c>
      <c r="R1784">
        <v>101</v>
      </c>
      <c r="S1784" s="4">
        <v>0.9890000000000001</v>
      </c>
      <c r="T1784" s="4">
        <v>1.1000000000000001E-2</v>
      </c>
      <c r="U1784">
        <v>1</v>
      </c>
      <c r="V1784" t="s">
        <v>33</v>
      </c>
      <c r="W1784">
        <v>14</v>
      </c>
      <c r="Y1784" t="s">
        <v>1247</v>
      </c>
      <c r="Z1784">
        <v>26</v>
      </c>
      <c r="AA1784">
        <v>60</v>
      </c>
      <c r="AC1784" t="s">
        <v>2473</v>
      </c>
      <c r="AD1784">
        <v>503047</v>
      </c>
      <c r="AE1784" t="s">
        <v>2472</v>
      </c>
      <c r="AF1784" t="s">
        <v>37</v>
      </c>
      <c r="AG1784" t="s">
        <v>2471</v>
      </c>
      <c r="AH1784" t="s">
        <v>39</v>
      </c>
      <c r="AI1784">
        <v>7657024.2140474496</v>
      </c>
      <c r="AJ1784">
        <v>676736.16095237399</v>
      </c>
    </row>
    <row r="1785" spans="1:36">
      <c r="A1785">
        <v>1165</v>
      </c>
      <c r="B1785" t="s">
        <v>2470</v>
      </c>
      <c r="C1785" t="s">
        <v>2442</v>
      </c>
      <c r="D1785" t="s">
        <v>2443</v>
      </c>
      <c r="E1785" s="5">
        <f t="shared" si="27"/>
        <v>1.1040000000000001</v>
      </c>
      <c r="F1785" s="5">
        <v>6</v>
      </c>
      <c r="G1785" t="s">
        <v>4824</v>
      </c>
      <c r="H1785" t="s">
        <v>2469</v>
      </c>
      <c r="I1785" t="s">
        <v>68</v>
      </c>
      <c r="J1785" s="2">
        <v>42289</v>
      </c>
      <c r="K1785" t="s">
        <v>97</v>
      </c>
      <c r="L1785" s="3">
        <v>0.58333333333333337</v>
      </c>
      <c r="M1785" s="2">
        <v>42291</v>
      </c>
      <c r="N1785" t="s">
        <v>58</v>
      </c>
      <c r="O1785" s="3">
        <v>0.375</v>
      </c>
      <c r="P1785">
        <v>2</v>
      </c>
      <c r="Q1785">
        <v>2</v>
      </c>
      <c r="R1785">
        <v>276</v>
      </c>
      <c r="S1785" s="4">
        <v>0.996</v>
      </c>
      <c r="T1785" s="4">
        <v>4.0000000000000001E-3</v>
      </c>
      <c r="U1785">
        <v>1</v>
      </c>
      <c r="V1785" t="s">
        <v>33</v>
      </c>
      <c r="W1785">
        <v>14</v>
      </c>
      <c r="Y1785" t="s">
        <v>1247</v>
      </c>
      <c r="Z1785">
        <v>44</v>
      </c>
      <c r="AA1785">
        <v>60</v>
      </c>
      <c r="AC1785" t="s">
        <v>2468</v>
      </c>
      <c r="AD1785">
        <v>503058</v>
      </c>
      <c r="AE1785" t="s">
        <v>2467</v>
      </c>
      <c r="AF1785" t="s">
        <v>37</v>
      </c>
      <c r="AG1785" t="s">
        <v>2466</v>
      </c>
      <c r="AH1785" t="s">
        <v>39</v>
      </c>
      <c r="AI1785">
        <v>7656175.3261903096</v>
      </c>
      <c r="AJ1785">
        <v>676820.01500001596</v>
      </c>
    </row>
    <row r="1786" spans="1:36">
      <c r="A1786">
        <v>1612</v>
      </c>
      <c r="B1786" t="s">
        <v>2465</v>
      </c>
      <c r="C1786" t="s">
        <v>2442</v>
      </c>
      <c r="D1786" t="s">
        <v>2443</v>
      </c>
      <c r="E1786" s="5">
        <f t="shared" si="27"/>
        <v>1.0920000000000001</v>
      </c>
      <c r="F1786" s="5">
        <v>6</v>
      </c>
      <c r="G1786" t="s">
        <v>5462</v>
      </c>
      <c r="H1786" t="s">
        <v>4737</v>
      </c>
      <c r="I1786" t="s">
        <v>63</v>
      </c>
      <c r="J1786" s="2">
        <v>42677</v>
      </c>
      <c r="K1786" t="s">
        <v>32</v>
      </c>
      <c r="L1786" s="3">
        <v>0.54166666666666663</v>
      </c>
      <c r="M1786" s="2">
        <v>42678</v>
      </c>
      <c r="N1786" t="s">
        <v>45</v>
      </c>
      <c r="O1786" s="3">
        <v>0.58333333333333337</v>
      </c>
      <c r="P1786">
        <v>2</v>
      </c>
      <c r="Q1786">
        <v>1</v>
      </c>
      <c r="R1786">
        <v>84</v>
      </c>
      <c r="S1786" s="4">
        <v>0.98699999999999999</v>
      </c>
      <c r="T1786" s="4">
        <v>1.3000000000000001E-2</v>
      </c>
      <c r="U1786">
        <v>1.0129999999999999</v>
      </c>
      <c r="V1786" t="s">
        <v>33</v>
      </c>
      <c r="W1786">
        <v>14</v>
      </c>
      <c r="Y1786" t="s">
        <v>1247</v>
      </c>
      <c r="Z1786">
        <v>26</v>
      </c>
      <c r="AA1786">
        <v>60</v>
      </c>
      <c r="AC1786" t="s">
        <v>2464</v>
      </c>
      <c r="AD1786">
        <v>503599</v>
      </c>
      <c r="AE1786" t="s">
        <v>2463</v>
      </c>
      <c r="AF1786" t="s">
        <v>37</v>
      </c>
      <c r="AG1786" t="s">
        <v>4738</v>
      </c>
      <c r="AH1786" t="s">
        <v>39</v>
      </c>
      <c r="AI1786">
        <v>7636943.7242855402</v>
      </c>
      <c r="AJ1786">
        <v>684096.72357143497</v>
      </c>
    </row>
    <row r="1787" spans="1:36">
      <c r="A1787">
        <v>1069</v>
      </c>
      <c r="B1787" t="s">
        <v>2452</v>
      </c>
      <c r="C1787" t="s">
        <v>2442</v>
      </c>
      <c r="D1787" t="s">
        <v>2443</v>
      </c>
      <c r="E1787" s="5">
        <f t="shared" si="27"/>
        <v>1.048</v>
      </c>
      <c r="F1787" s="5">
        <v>6</v>
      </c>
      <c r="G1787" t="s">
        <v>5461</v>
      </c>
      <c r="H1787" t="s">
        <v>2451</v>
      </c>
      <c r="I1787" t="s">
        <v>68</v>
      </c>
      <c r="J1787" s="2">
        <v>42261</v>
      </c>
      <c r="K1787" t="s">
        <v>97</v>
      </c>
      <c r="L1787" s="3">
        <v>0.54166666666666663</v>
      </c>
      <c r="M1787" s="2">
        <v>42262</v>
      </c>
      <c r="N1787" t="s">
        <v>31</v>
      </c>
      <c r="O1787" s="3">
        <v>0.5</v>
      </c>
      <c r="P1787">
        <v>2</v>
      </c>
      <c r="Q1787">
        <v>2</v>
      </c>
      <c r="R1787">
        <v>131</v>
      </c>
      <c r="S1787" s="4">
        <v>0.99199999999999999</v>
      </c>
      <c r="T1787" s="4">
        <v>8.0000000000000002E-3</v>
      </c>
      <c r="U1787">
        <v>1</v>
      </c>
      <c r="V1787" t="s">
        <v>33</v>
      </c>
      <c r="W1787">
        <v>14</v>
      </c>
      <c r="Y1787" t="s">
        <v>1247</v>
      </c>
      <c r="Z1787">
        <v>24</v>
      </c>
      <c r="AA1787">
        <v>60</v>
      </c>
      <c r="AC1787" t="s">
        <v>2450</v>
      </c>
      <c r="AD1787">
        <v>502958</v>
      </c>
      <c r="AE1787" t="s">
        <v>2449</v>
      </c>
      <c r="AF1787" t="s">
        <v>37</v>
      </c>
      <c r="AG1787" t="s">
        <v>2448</v>
      </c>
      <c r="AH1787" t="s">
        <v>39</v>
      </c>
      <c r="AI1787">
        <v>7655552.3090474503</v>
      </c>
      <c r="AJ1787">
        <v>694898.22047621</v>
      </c>
    </row>
    <row r="1788" spans="1:36">
      <c r="A1788">
        <v>1282</v>
      </c>
      <c r="B1788" t="s">
        <v>2462</v>
      </c>
      <c r="C1788" t="s">
        <v>2442</v>
      </c>
      <c r="D1788" t="s">
        <v>2443</v>
      </c>
      <c r="E1788" s="5">
        <f t="shared" si="27"/>
        <v>1.044</v>
      </c>
      <c r="F1788" s="5">
        <v>6</v>
      </c>
      <c r="G1788" t="s">
        <v>4896</v>
      </c>
      <c r="H1788" t="s">
        <v>4896</v>
      </c>
      <c r="I1788" t="s">
        <v>68</v>
      </c>
      <c r="J1788" s="2">
        <v>42380</v>
      </c>
      <c r="K1788" t="s">
        <v>97</v>
      </c>
      <c r="L1788" s="3">
        <v>0.625</v>
      </c>
      <c r="M1788" s="2">
        <v>42383</v>
      </c>
      <c r="N1788" t="s">
        <v>32</v>
      </c>
      <c r="O1788" s="3">
        <v>0.41666666666666669</v>
      </c>
      <c r="P1788">
        <v>2</v>
      </c>
      <c r="Q1788">
        <v>2</v>
      </c>
      <c r="R1788">
        <v>29</v>
      </c>
      <c r="S1788" s="4">
        <v>0.96400000000000008</v>
      </c>
      <c r="T1788" s="4">
        <v>3.6000000000000004E-2</v>
      </c>
      <c r="U1788">
        <v>1.012</v>
      </c>
      <c r="V1788" t="s">
        <v>33</v>
      </c>
      <c r="W1788">
        <v>14</v>
      </c>
      <c r="Y1788" t="s">
        <v>2461</v>
      </c>
      <c r="Z1788">
        <v>68</v>
      </c>
      <c r="AA1788">
        <v>60</v>
      </c>
      <c r="AC1788" t="s">
        <v>2460</v>
      </c>
      <c r="AD1788">
        <v>503243</v>
      </c>
      <c r="AE1788" t="s">
        <v>2459</v>
      </c>
      <c r="AF1788" t="s">
        <v>37</v>
      </c>
      <c r="AG1788" t="s">
        <v>4897</v>
      </c>
      <c r="AH1788" t="s">
        <v>39</v>
      </c>
      <c r="AI1788">
        <v>7664058.3145236401</v>
      </c>
      <c r="AJ1788">
        <v>685347.07309524703</v>
      </c>
    </row>
    <row r="1789" spans="1:36">
      <c r="A1789">
        <v>877</v>
      </c>
      <c r="B1789" t="s">
        <v>2458</v>
      </c>
      <c r="C1789" t="s">
        <v>2442</v>
      </c>
      <c r="D1789" t="s">
        <v>2443</v>
      </c>
      <c r="E1789" s="5">
        <f t="shared" si="27"/>
        <v>1.0219999999999998</v>
      </c>
      <c r="F1789" s="5">
        <v>6</v>
      </c>
      <c r="G1789" t="s">
        <v>5454</v>
      </c>
      <c r="H1789" t="s">
        <v>2457</v>
      </c>
      <c r="I1789" t="s">
        <v>63</v>
      </c>
      <c r="J1789" s="2">
        <v>42116</v>
      </c>
      <c r="K1789" t="s">
        <v>58</v>
      </c>
      <c r="L1789" s="3">
        <v>0.58333333333333337</v>
      </c>
      <c r="M1789" s="2">
        <v>42118</v>
      </c>
      <c r="N1789" t="s">
        <v>45</v>
      </c>
      <c r="O1789" s="3">
        <v>0.58333333333333337</v>
      </c>
      <c r="P1789">
        <v>2</v>
      </c>
      <c r="Q1789">
        <v>1</v>
      </c>
      <c r="R1789">
        <v>146</v>
      </c>
      <c r="S1789" s="4">
        <v>0.99299999999999999</v>
      </c>
      <c r="T1789" s="4">
        <v>6.9999999999999993E-3</v>
      </c>
      <c r="U1789">
        <v>0.996</v>
      </c>
      <c r="V1789" t="s">
        <v>33</v>
      </c>
      <c r="W1789">
        <v>14</v>
      </c>
      <c r="Y1789" t="s">
        <v>2456</v>
      </c>
      <c r="Z1789">
        <v>49</v>
      </c>
      <c r="AA1789">
        <v>60</v>
      </c>
      <c r="AC1789" t="s">
        <v>2455</v>
      </c>
      <c r="AD1789">
        <v>502654</v>
      </c>
      <c r="AE1789" t="s">
        <v>2454</v>
      </c>
      <c r="AF1789" t="s">
        <v>37</v>
      </c>
      <c r="AG1789" t="s">
        <v>2453</v>
      </c>
      <c r="AH1789" t="s">
        <v>39</v>
      </c>
      <c r="AI1789">
        <v>7658324.4859521799</v>
      </c>
      <c r="AJ1789">
        <v>682512.45166668296</v>
      </c>
    </row>
    <row r="1790" spans="1:36">
      <c r="A1790">
        <v>1068</v>
      </c>
      <c r="B1790" t="s">
        <v>2452</v>
      </c>
      <c r="C1790" t="s">
        <v>2442</v>
      </c>
      <c r="D1790" t="s">
        <v>2443</v>
      </c>
      <c r="E1790" s="5">
        <f t="shared" si="27"/>
        <v>0.98399999999999999</v>
      </c>
      <c r="F1790" s="5">
        <v>6</v>
      </c>
      <c r="G1790" t="s">
        <v>5461</v>
      </c>
      <c r="H1790" t="s">
        <v>2451</v>
      </c>
      <c r="I1790" t="s">
        <v>63</v>
      </c>
      <c r="J1790" s="2">
        <v>42261</v>
      </c>
      <c r="K1790" t="s">
        <v>97</v>
      </c>
      <c r="L1790" s="3">
        <v>0.54166666666666663</v>
      </c>
      <c r="M1790" s="2">
        <v>42262</v>
      </c>
      <c r="N1790" t="s">
        <v>31</v>
      </c>
      <c r="O1790" s="3">
        <v>0.5</v>
      </c>
      <c r="P1790">
        <v>2</v>
      </c>
      <c r="Q1790">
        <v>1</v>
      </c>
      <c r="R1790">
        <v>246</v>
      </c>
      <c r="S1790" s="4">
        <v>0.996</v>
      </c>
      <c r="T1790" s="4">
        <v>4.0000000000000001E-3</v>
      </c>
      <c r="U1790">
        <v>0.99299999999999999</v>
      </c>
      <c r="V1790" t="s">
        <v>33</v>
      </c>
      <c r="W1790">
        <v>14</v>
      </c>
      <c r="Y1790" t="s">
        <v>1247</v>
      </c>
      <c r="Z1790">
        <v>24</v>
      </c>
      <c r="AA1790">
        <v>60</v>
      </c>
      <c r="AC1790" t="s">
        <v>2450</v>
      </c>
      <c r="AD1790">
        <v>502957</v>
      </c>
      <c r="AE1790" t="s">
        <v>2449</v>
      </c>
      <c r="AF1790" t="s">
        <v>37</v>
      </c>
      <c r="AG1790" t="s">
        <v>2448</v>
      </c>
      <c r="AH1790" t="s">
        <v>39</v>
      </c>
      <c r="AI1790">
        <v>7655552.3090474503</v>
      </c>
      <c r="AJ1790">
        <v>694898.22047621</v>
      </c>
    </row>
    <row r="1791" spans="1:36">
      <c r="E1791" s="5"/>
      <c r="F1791" s="5"/>
      <c r="T1791" s="4"/>
    </row>
  </sheetData>
  <sortState ref="A1:AI1794">
    <sortCondition descending="1" ref="E1:E1794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Tom</dc:creator>
  <cp:lastModifiedBy>H20</cp:lastModifiedBy>
  <dcterms:created xsi:type="dcterms:W3CDTF">2017-09-07T18:51:55Z</dcterms:created>
  <dcterms:modified xsi:type="dcterms:W3CDTF">2017-09-08T06:41:16Z</dcterms:modified>
</cp:coreProperties>
</file>